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240" windowWidth="11985" windowHeight="7620" firstSheet="1" activeTab="2"/>
  </bookViews>
  <sheets>
    <sheet name="Gráfico6" sheetId="9" r:id="rId1"/>
    <sheet name="LINEA ESTRATEGICA 3" sheetId="1" r:id="rId2"/>
    <sheet name="LINEA ESTRATEGICA 4" sheetId="2" r:id="rId3"/>
  </sheets>
  <calcPr calcId="145621"/>
</workbook>
</file>

<file path=xl/sharedStrings.xml><?xml version="1.0" encoding="utf-8"?>
<sst xmlns="http://schemas.openxmlformats.org/spreadsheetml/2006/main" count="356" uniqueCount="195">
  <si>
    <t>Linea Estrategica</t>
  </si>
  <si>
    <t xml:space="preserve">Componente </t>
  </si>
  <si>
    <t>Programa</t>
  </si>
  <si>
    <t>Proyecto</t>
  </si>
  <si>
    <t>Meta</t>
  </si>
  <si>
    <t xml:space="preserve">Indicador </t>
  </si>
  <si>
    <t>Estrategia/Actividades</t>
  </si>
  <si>
    <t>Responsable</t>
  </si>
  <si>
    <t>Fecha de Terminacion de la Actividad</t>
  </si>
  <si>
    <t>Recursos</t>
  </si>
  <si>
    <t>Fuente</t>
  </si>
  <si>
    <t>Monto</t>
  </si>
  <si>
    <t>FUENTES DE VERIFICACIÓN</t>
  </si>
  <si>
    <t>LÍNEA ESTRATÉGICA 3: POR EL DESARROLLO ECONOMICO CUENTE CONMIGO</t>
  </si>
  <si>
    <t>Desarrollo Agropecuario y Pecuario</t>
  </si>
  <si>
    <t>capacitaciones realizadas. Total participantes</t>
  </si>
  <si>
    <t>secretaria de  Gobierno  (UMATA)</t>
  </si>
  <si>
    <t>Capacitar y acompañar a los productores agropecuarios del Municipio en la Formulacion de Proyectos Productivos</t>
  </si>
  <si>
    <t>Escuelas de Campo</t>
  </si>
  <si>
    <t xml:space="preserve">Desarrollar cursos y  capacitaciones en ciencias agricolas y pecuarias atraves de la gestion con Instituciones de Educacion Superior </t>
  </si>
  <si>
    <t>total ofertas educativas. Total beneficiarios</t>
  </si>
  <si>
    <t xml:space="preserve">Desarrollo Empresarial </t>
  </si>
  <si>
    <t>Promocion y apoyo a las organizaciones de Productores</t>
  </si>
  <si>
    <t xml:space="preserve">fortalecer la organizaciones de productores agropecuarios mediante el acompañamiento empresarial y asistencia tecnica </t>
  </si>
  <si>
    <t xml:space="preserve">organización con asistencia tecnica </t>
  </si>
  <si>
    <t xml:space="preserve">crear y formalizar nuevas asociaciones de productores agropecuarios en el municipio </t>
  </si>
  <si>
    <t xml:space="preserve">organizaciones formalizadas </t>
  </si>
  <si>
    <t>impulsar la creacion del Consejo Municipal de Desarrollo Rural</t>
  </si>
  <si>
    <t xml:space="preserve">reuniones realizadas                         </t>
  </si>
  <si>
    <t>imágenes                                        listados de asistencia                       proyectos aprobados</t>
  </si>
  <si>
    <t>Diciembre</t>
  </si>
  <si>
    <t>Heliconia Produce en el Campo</t>
  </si>
  <si>
    <t>Fortalecimiento de las medidas sanitarias en especies estrategicas (Bovinos y Equnios) para la garantia de una produccion sana</t>
  </si>
  <si>
    <t>dosis aplicadas  en Bovinos y Equinos</t>
  </si>
  <si>
    <t>RUV Registros Unicos de Vacunacion         Imágenes</t>
  </si>
  <si>
    <t>Realizar Jornada Equina</t>
  </si>
  <si>
    <t>Jornadas realizadas</t>
  </si>
  <si>
    <t xml:space="preserve">vacunacion. Desparasitacion.  Herraje </t>
  </si>
  <si>
    <t>equinos atendidos   imágenes</t>
  </si>
  <si>
    <t>5 has</t>
  </si>
  <si>
    <t>hectareas sembradas</t>
  </si>
  <si>
    <t>hectareas sembradas         personas beneficiadas</t>
  </si>
  <si>
    <t>capacitacion en protocolos de manejo ambiental en la produccion agropecuaria y control de insumos agroquimicos.</t>
  </si>
  <si>
    <t>capacitaciones realizadas          total participantes</t>
  </si>
  <si>
    <t>Implementacion de Huertas Caseras en la zona Rural</t>
  </si>
  <si>
    <t>total huertas caseras implementadas</t>
  </si>
  <si>
    <t xml:space="preserve">Gestionar la implementacion del programa de Seguridad alimentaria  RESA por el beneficio de las familias vulnerables del municipio </t>
  </si>
  <si>
    <t>actividades realizadas para la gestion</t>
  </si>
  <si>
    <t>solicitud de informacion           requisitos para ingresar al programa</t>
  </si>
  <si>
    <t>Gestion realizada</t>
  </si>
  <si>
    <t>Recursos Propios</t>
  </si>
  <si>
    <t>convocatoria                         reuniones</t>
  </si>
  <si>
    <t>vacunacion de equinos  contra encefalitis equina venezolana                                  vacunacion de Bovinos contra Aftosa y Brucelosis</t>
  </si>
  <si>
    <t xml:space="preserve">convocatoria                                 capacitacion                                     proyecto de campo limpio               </t>
  </si>
  <si>
    <t>Beneficiarios                         proyecto                       capacitacion                               siembra</t>
  </si>
  <si>
    <t>Gestionar el convenio interadministrativo de aprendizaje con la Universidad de Antioquia para un practicante de Medicina Veterinaria</t>
  </si>
  <si>
    <t>Numero del convenio ineradministrativo</t>
  </si>
  <si>
    <t>gestion                              convenio</t>
  </si>
  <si>
    <t>Implementacion de huertas caseras en la zona urbana</t>
  </si>
  <si>
    <t>total huertas caseras. Total semilla entregada</t>
  </si>
  <si>
    <t>inscripcion             capacitacion                        siembra</t>
  </si>
  <si>
    <t>total huertas            personas beneficiadas</t>
  </si>
  <si>
    <t>Empleo y generacion de ingresos</t>
  </si>
  <si>
    <t xml:space="preserve">Promocion del emprendimiento y de la competitividad </t>
  </si>
  <si>
    <t>Crear el fondo para el desarrollo del emprendimiento, que permita financiar proyectos de trabajo asociado e individual  en convenio Banco Agrario y/o otros</t>
  </si>
  <si>
    <t>Total inicativas de trabajo Financiados.              Total Recursos Asignados</t>
  </si>
  <si>
    <t>Sostenibilidad Ambiental</t>
  </si>
  <si>
    <t>Educacion Ambiental</t>
  </si>
  <si>
    <t>campañas</t>
  </si>
  <si>
    <t>Realizar el seguimiento a la formulacion y ejecuciion del plan de mitigacion del impacto ambiental generado por las empresas porcicolas,  mineras, el CIS El Guacal y demas empresas que deterioranb la sustentabilidad ambiental del municipio.</t>
  </si>
  <si>
    <t>total visitas y seguimientos realizados</t>
  </si>
  <si>
    <t>visitas                                      seguimiento</t>
  </si>
  <si>
    <t xml:space="preserve">Fortalecimiento a los organismos ambientales </t>
  </si>
  <si>
    <t>Fortalecimiento a la mesa ambiental del municipio por medio de capacitaciones entorno a la sostenibilidad ambiental del municipio.</t>
  </si>
  <si>
    <t>capacitaciones realizadas</t>
  </si>
  <si>
    <t>convocatoria                   capacitaciones</t>
  </si>
  <si>
    <t>capacitaciones realizadas                                 total participantes</t>
  </si>
  <si>
    <t>Heliconia es verde y florece</t>
  </si>
  <si>
    <t>Desarrollar estrategias de sensibilizacion por medio de campañas para la conservacion y la proteccion de los bosques</t>
  </si>
  <si>
    <t>campañas realizadas</t>
  </si>
  <si>
    <t>LINEA ESTRATEGICA 4: POR EL DESARROLLO TERITORIAL Y SOSTENIBLE CUENTE CONMIGO</t>
  </si>
  <si>
    <t>Recurso Hidrico</t>
  </si>
  <si>
    <t>Conservacion y proteccion de microcuencas</t>
  </si>
  <si>
    <t xml:space="preserve">compra de predios para la proteccion de fuentes abastecedoras de acueductos </t>
  </si>
  <si>
    <t>Total hectareas compradas</t>
  </si>
  <si>
    <t>Revizar e implementar el Plan de Gestion Integral de Residuos Solidos PGIRS</t>
  </si>
  <si>
    <t>Plan de Gestion Integral de Residuos Solidos  PGIRS.   Acciones realizadas para la implementacion del PGIRS</t>
  </si>
  <si>
    <t>transferencias</t>
  </si>
  <si>
    <t>proyecto, predios reforestados</t>
  </si>
  <si>
    <t>revisar PGIRS.  Implementacion.    Socializacion</t>
  </si>
  <si>
    <t>Capacitar a los productores agropecuarios del Municipio en Manejo de Buenas Practicas Agricolas (BPA) y Buenas Practicas de Manufactura (BPM)</t>
  </si>
  <si>
    <t>Gestionar con la entidad competente en el tema</t>
  </si>
  <si>
    <t>Oficios Enviados
Cartas de Invitación a entidades</t>
  </si>
  <si>
    <t>Identificación de participantes y convocatoria                           capacitaciones</t>
  </si>
  <si>
    <t>Ejecución e informes</t>
  </si>
  <si>
    <t xml:space="preserve">Informes </t>
  </si>
  <si>
    <t>Fotografias                                                             listados de asistencia</t>
  </si>
  <si>
    <t>Fotografias                                                              listados de asistencia</t>
  </si>
  <si>
    <t>asistencias tecnica solicitadas</t>
  </si>
  <si>
    <t>visitas                                           acompañamiento                                     asistencia tecnica brindadas</t>
  </si>
  <si>
    <t>listado de beneficiarios</t>
  </si>
  <si>
    <t xml:space="preserve">Secretaria de Planeacion- Apoya Umata </t>
  </si>
  <si>
    <t>secretaria de  Gobierno  (UGAM)</t>
  </si>
  <si>
    <t>Envio de Documento a Camara de Comercio para su legalizacion</t>
  </si>
  <si>
    <t>oficios de documentos de legalizacion</t>
  </si>
  <si>
    <t>Crear e Implusar sistemas de produccion y comercializacion de los productos agricolas y pecuarios a fin de dinamizar la economia interna del municipio con la compra del 40% de la cosecha.</t>
  </si>
  <si>
    <t xml:space="preserve">Creacion de la cadena de comercializacion </t>
  </si>
  <si>
    <t xml:space="preserve">Identificación de participantes y convocatoria               </t>
  </si>
  <si>
    <t>cantidad y variedad de productos comercializados</t>
  </si>
  <si>
    <t>Documentos</t>
  </si>
  <si>
    <t>Total productores en el sistema de comercializacion.             Toneladas compradas</t>
  </si>
  <si>
    <t>Heliconia Produce en el Urbano</t>
  </si>
  <si>
    <t>Implementacion de Solares Agroecologicos</t>
  </si>
  <si>
    <t>Total Solares A groecologicos</t>
  </si>
  <si>
    <t>Total Solares Agroecologicos.                  Total semillas entregadas</t>
  </si>
  <si>
    <t>Siembra de cultivos de caña Urbanos</t>
  </si>
  <si>
    <t>Implementacion de Huertas Escolares</t>
  </si>
  <si>
    <t>Total de Huertas Escolares           I.E. con huertas escolares</t>
  </si>
  <si>
    <t xml:space="preserve">Identificacion de I.E para el establecimiento de Huertas </t>
  </si>
  <si>
    <t xml:space="preserve">Capacitaciones en BPA </t>
  </si>
  <si>
    <t>Siembra</t>
  </si>
  <si>
    <t>UGAM- Secretaria de Gobierno- Secretaria de Planeacion</t>
  </si>
  <si>
    <t>Realizar Mantenimiento a Microcuencas de la Zona Urbana y Rural</t>
  </si>
  <si>
    <t xml:space="preserve">10 Hectareas </t>
  </si>
  <si>
    <t>Total Microcuencas con Mantenimiento</t>
  </si>
  <si>
    <t>Identificacion de Microcuencas para manetnimeinto</t>
  </si>
  <si>
    <t>Diagnostico</t>
  </si>
  <si>
    <t>Ejecucion</t>
  </si>
  <si>
    <t xml:space="preserve">Fotografias                                                              </t>
  </si>
  <si>
    <t>Reforestacion de areas para conservacion de microcuencas que surten los acueductos</t>
  </si>
  <si>
    <t>Total hectareas Reforestadas</t>
  </si>
  <si>
    <t>Vivienda</t>
  </si>
  <si>
    <t>Construccion y mejoramiento de Vivienda</t>
  </si>
  <si>
    <t>Construir sistemas de de pozos        septicos que contribuya al tratamiento de aguas reisduales en la zona rural</t>
  </si>
  <si>
    <t>20 sistemas de pozos septicos</t>
  </si>
  <si>
    <t>Sistemas de pozos septicos construidos</t>
  </si>
  <si>
    <t>Identificacion de viviendas</t>
  </si>
  <si>
    <t>Identificacion de personas beneficiadas</t>
  </si>
  <si>
    <t>Documentos de diagnostico</t>
  </si>
  <si>
    <t xml:space="preserve">Fotografias                     ejecucion                                        </t>
  </si>
  <si>
    <t>Instalar alertas tempranas para la prevencion del gestion del riesgo del municipio (Pluviometros)</t>
  </si>
  <si>
    <t>Alertas Instaladas</t>
  </si>
  <si>
    <t>Identificacion de lugares para la instalacion</t>
  </si>
  <si>
    <t xml:space="preserve">Crear en el municipio la cultura de legalidad ambiental a traves de campañas formativas e informativas </t>
  </si>
  <si>
    <t>Total Modulos de la catedra Municipal</t>
  </si>
  <si>
    <t xml:space="preserve">Capacitaciones </t>
  </si>
  <si>
    <t xml:space="preserve">Fortalecer la veeduria ambiental infantil a traves de salidas de campo, charlas y talleres sobre gestion ambiental </t>
  </si>
  <si>
    <t>Total actividades realizadas</t>
  </si>
  <si>
    <t>Creacion y dotacion del vivero agroforestal en la zona urbana del Municipio</t>
  </si>
  <si>
    <t>Vivero construido y dotado</t>
  </si>
  <si>
    <t>Identificacion de especies a instalar en el vivero</t>
  </si>
  <si>
    <t>secretaria de Gobierno (UGAM)</t>
  </si>
  <si>
    <t>2 hectareas</t>
  </si>
  <si>
    <t>Total hectareas sembradas</t>
  </si>
  <si>
    <t xml:space="preserve">Identificacion de area a sembrar       identificacion de especies a sembrar       ejecucion </t>
  </si>
  <si>
    <t>Reforestacion con especies nativas para recuperacion y proteccion de bosques</t>
  </si>
  <si>
    <t>Numero de arboles y plantas sembrados</t>
  </si>
  <si>
    <t>objetivo Estrategico</t>
  </si>
  <si>
    <t xml:space="preserve">Impulsar y Fortalecer la economia a traves de la implemnetacion de procesos de formacion, diversificacion agricola, cadenas productivas y activacion del turismo que permitan generar empleo y dinamizar este importante sector en el Municipio. </t>
  </si>
  <si>
    <t>objetivo del Programa</t>
  </si>
  <si>
    <t>Capacitar y acompañar a los productores agropecuarios buscando mejorar sus procesos</t>
  </si>
  <si>
    <t>Crear y fortalecer las organizaciones agropecuarias con el fin de optimizar la cadena productiva.</t>
  </si>
  <si>
    <t>Impulsar la generacion de empleo productivo y la seguridad alimentaria en la poblacion rural del municipio</t>
  </si>
  <si>
    <t>Impulsar la generacion de empleo productivo y la seguridad alimentaria en la poblacion urbana del municipio</t>
  </si>
  <si>
    <t xml:space="preserve">Promocionar e impulsar la formacion para el empleo e iniciativas  de proyectos generadores de empleo </t>
  </si>
  <si>
    <t>Objetivo Estrategico</t>
  </si>
  <si>
    <t>Objetivo del Programa</t>
  </si>
  <si>
    <t>Transformar el territorio municipal de acuerdo a las necesidades economicas y sociales  de la poblacion, de manera responsable con el ambiente en lo que tiene que ver con los recursos no renovables y demas componentes enmarcado en el principio de la sustentabilidad ambiental</t>
  </si>
  <si>
    <t xml:space="preserve">Proteccion y recuperacion de las microcuencas a traves de medidas de regulacion y control ambiental. </t>
  </si>
  <si>
    <t>Construir y acondicionar las viviendas de acuerdo a las normas tecnicas y urbanisticas acordes a las particularidades del territorio para que estas sean dignas y aumenten la calidad de vida de las familias heliconenses.</t>
  </si>
  <si>
    <t>Articular acciones operativas, administrativas y tecnicas para la prevencion y atencion de desastres y la atencion y recuperacion de las victimas</t>
  </si>
  <si>
    <t>Fortalecimiento a los actores encargados de seguimiento y control en pro de la proteccion del medio ambiente</t>
  </si>
  <si>
    <t>Recuperacion, Proteccion y conservacion de los recursos naturales</t>
  </si>
  <si>
    <t>Dependencia: UNIDAD DE GESTION AGROPECUARIA Y AMBIENTAL- UGAM</t>
  </si>
  <si>
    <t>Implementacion de Procesos de diversificacion agricola mediante el establecimiento de parcelas de cotricos, musaseas, aguacate, lulo, maiz, maracuya, frijol, mora, caña panelera, cacao y tomate de arbol.</t>
  </si>
  <si>
    <t>Dependencia: UNIDAD  DE GESTION AGROPECUARIA Y AMBIENTAL- UGAM</t>
  </si>
  <si>
    <t>Embellecimiento de la via alto del chuscal- heliconia con siembra de guayacanes y heliconias</t>
  </si>
  <si>
    <t xml:space="preserve">PLAN DE ACCIÓN 
POR HELICONIA CUENTE CONMIGO 
2014
</t>
  </si>
  <si>
    <t>Informes de Productos Comercializados</t>
  </si>
  <si>
    <t>Listado de Asistencia     Beneficiarios                              Registro Fotografico</t>
  </si>
  <si>
    <t>Construccion de un trapiche Comunitario en el Corregimiento de Pueblito</t>
  </si>
  <si>
    <t>Gestiones Realizadas</t>
  </si>
  <si>
    <t>Transferencias</t>
  </si>
  <si>
    <t>Aportes</t>
  </si>
  <si>
    <t>Regalias</t>
  </si>
  <si>
    <t xml:space="preserve">Aportes </t>
  </si>
  <si>
    <t xml:space="preserve">fotografias                                recomendaciones de asistencia tecnica             </t>
  </si>
  <si>
    <t>Certificado de Existencia de Camara de Comercio</t>
  </si>
  <si>
    <t>Documentos, Solicitudes de Apoyo</t>
  </si>
  <si>
    <t>Gestion                              convenio</t>
  </si>
  <si>
    <t>Recursos Propios/Destinacion Especifica</t>
  </si>
  <si>
    <t>Identificacion de Microcuencas para mantenimiento</t>
  </si>
  <si>
    <t xml:space="preserve">Recursos Propios </t>
  </si>
  <si>
    <t>Meta 2013</t>
  </si>
  <si>
    <t>Fotografias       Informes de Visitas de Seguimientos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</si>
</sst>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9"/>
      <color theme="1"/>
      <name val="Arial"/>
      <family val="2"/>
    </font>
    <font>
      <b/>
      <sz val="13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8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theme="9" tint="-0.499984740745262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theme="9" tint="-0.499984740745262"/>
      </left>
      <right/>
      <top/>
      <bottom/>
      <diagonal/>
    </border>
    <border>
      <left/>
      <right style="thin">
        <color indexed="64"/>
      </right>
      <top style="thick">
        <color theme="9" tint="-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0" fillId="0" borderId="0" xfId="0" applyBorder="1"/>
    <xf numFmtId="0" fontId="0" fillId="0" borderId="11" xfId="0" applyBorder="1"/>
    <xf numFmtId="0" fontId="0" fillId="0" borderId="7" xfId="0" applyBorder="1" applyAlignment="1">
      <alignment wrapText="1"/>
    </xf>
    <xf numFmtId="0" fontId="0" fillId="0" borderId="9" xfId="0" applyBorder="1"/>
    <xf numFmtId="0" fontId="0" fillId="0" borderId="13" xfId="0" applyBorder="1" applyAlignment="1">
      <alignment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6" fillId="0" borderId="0" xfId="0" applyFont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 wrapText="1"/>
    </xf>
    <xf numFmtId="3" fontId="6" fillId="3" borderId="3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plotArea>
      <c:layout/>
      <c:barChart>
        <c:barDir val="col"/>
        <c:grouping val="clustered"/>
        <c:ser>
          <c:idx val="0"/>
          <c:order val="0"/>
          <c:tx>
            <c:strRef>
              <c:f>'LINEA ESTRATEGICA 3'!$A$6:$A$7</c:f>
              <c:strCache>
                <c:ptCount val="1"/>
                <c:pt idx="0">
                  <c:v>Linea Estrategica</c:v>
                </c:pt>
              </c:strCache>
            </c:strRef>
          </c:tx>
          <c:val>
            <c:numRef>
              <c:f>'LINEA ESTRATEGICA 3'!$A$8:$A$62</c:f>
              <c:numCache>
                <c:formatCode>General</c:formatCode>
                <c:ptCount val="54"/>
                <c:pt idx="1">
                  <c:v>0</c:v>
                </c:pt>
              </c:numCache>
            </c:numRef>
          </c:val>
        </c:ser>
        <c:ser>
          <c:idx val="1"/>
          <c:order val="1"/>
          <c:tx>
            <c:strRef>
              <c:f>'LINEA ESTRATEGICA 3'!$C$6:$C$7</c:f>
              <c:strCache>
                <c:ptCount val="1"/>
                <c:pt idx="0">
                  <c:v>Componente </c:v>
                </c:pt>
              </c:strCache>
            </c:strRef>
          </c:tx>
          <c:val>
            <c:numRef>
              <c:f>'LINEA ESTRATEGICA 3'!$C$8:$C$62</c:f>
              <c:numCache>
                <c:formatCode>General</c:formatCode>
                <c:ptCount val="54"/>
                <c:pt idx="0">
                  <c:v>0</c:v>
                </c:pt>
                <c:pt idx="10">
                  <c:v>0</c:v>
                </c:pt>
                <c:pt idx="51">
                  <c:v>0</c:v>
                </c:pt>
              </c:numCache>
            </c:numRef>
          </c:val>
        </c:ser>
        <c:ser>
          <c:idx val="2"/>
          <c:order val="2"/>
          <c:tx>
            <c:strRef>
              <c:f>'LINEA ESTRATEGICA 3'!$D$6:$D$7</c:f>
              <c:strCache>
                <c:ptCount val="1"/>
                <c:pt idx="0">
                  <c:v>Programa</c:v>
                </c:pt>
              </c:strCache>
            </c:strRef>
          </c:tx>
          <c:val>
            <c:numRef>
              <c:f>'LINEA ESTRATEGICA 3'!$D$8:$D$62</c:f>
              <c:numCache>
                <c:formatCode>General</c:formatCode>
                <c:ptCount val="54"/>
                <c:pt idx="0">
                  <c:v>0</c:v>
                </c:pt>
                <c:pt idx="10">
                  <c:v>0</c:v>
                </c:pt>
                <c:pt idx="20">
                  <c:v>0</c:v>
                </c:pt>
                <c:pt idx="42">
                  <c:v>0</c:v>
                </c:pt>
                <c:pt idx="51">
                  <c:v>0</c:v>
                </c:pt>
              </c:numCache>
            </c:numRef>
          </c:val>
        </c:ser>
        <c:ser>
          <c:idx val="3"/>
          <c:order val="3"/>
          <c:tx>
            <c:strRef>
              <c:f>'LINEA ESTRATEGICA 3'!$F$6:$F$7</c:f>
              <c:strCache>
                <c:ptCount val="1"/>
                <c:pt idx="0">
                  <c:v>Proyecto</c:v>
                </c:pt>
              </c:strCache>
            </c:strRef>
          </c:tx>
          <c:val>
            <c:numRef>
              <c:f>'LINEA ESTRATEGICA 3'!$F$8:$F$62</c:f>
              <c:numCache>
                <c:formatCode>General</c:formatCode>
                <c:ptCount val="54"/>
                <c:pt idx="0">
                  <c:v>0</c:v>
                </c:pt>
                <c:pt idx="4">
                  <c:v>0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</c:numCache>
            </c:numRef>
          </c:val>
        </c:ser>
        <c:ser>
          <c:idx val="4"/>
          <c:order val="4"/>
          <c:tx>
            <c:strRef>
              <c:f>'LINEA ESTRATEGICA 3'!$G$6:$G$7</c:f>
              <c:strCache>
                <c:ptCount val="1"/>
                <c:pt idx="0">
                  <c:v>Meta</c:v>
                </c:pt>
              </c:strCache>
            </c:strRef>
          </c:tx>
          <c:val>
            <c:numRef>
              <c:f>'LINEA ESTRATEGICA 3'!$G$8:$G$62</c:f>
              <c:numCache>
                <c:formatCode>General</c:formatCode>
                <c:ptCount val="54"/>
                <c:pt idx="0">
                  <c:v>2</c:v>
                </c:pt>
                <c:pt idx="4">
                  <c:v>2</c:v>
                </c:pt>
                <c:pt idx="7">
                  <c:v>4</c:v>
                </c:pt>
                <c:pt idx="10">
                  <c:v>1</c:v>
                </c:pt>
                <c:pt idx="13">
                  <c:v>1</c:v>
                </c:pt>
                <c:pt idx="15">
                  <c:v>0</c:v>
                </c:pt>
                <c:pt idx="18">
                  <c:v>1</c:v>
                </c:pt>
                <c:pt idx="20">
                  <c:v>3</c:v>
                </c:pt>
                <c:pt idx="23">
                  <c:v>1</c:v>
                </c:pt>
                <c:pt idx="26">
                  <c:v>0</c:v>
                </c:pt>
                <c:pt idx="28">
                  <c:v>1</c:v>
                </c:pt>
                <c:pt idx="30">
                  <c:v>1</c:v>
                </c:pt>
                <c:pt idx="33">
                  <c:v>15</c:v>
                </c:pt>
                <c:pt idx="36" formatCode="0%">
                  <c:v>1</c:v>
                </c:pt>
                <c:pt idx="39">
                  <c:v>1</c:v>
                </c:pt>
                <c:pt idx="42">
                  <c:v>20</c:v>
                </c:pt>
                <c:pt idx="45">
                  <c:v>70</c:v>
                </c:pt>
                <c:pt idx="48">
                  <c:v>1</c:v>
                </c:pt>
                <c:pt idx="51">
                  <c:v>1</c:v>
                </c:pt>
              </c:numCache>
            </c:numRef>
          </c:val>
        </c:ser>
        <c:ser>
          <c:idx val="5"/>
          <c:order val="5"/>
          <c:tx>
            <c:strRef>
              <c:f>'LINEA ESTRATEGICA 3'!$H$6:$H$7</c:f>
              <c:strCache>
                <c:ptCount val="1"/>
                <c:pt idx="0">
                  <c:v>Indicador </c:v>
                </c:pt>
              </c:strCache>
            </c:strRef>
          </c:tx>
          <c:val>
            <c:numRef>
              <c:f>'LINEA ESTRATEGICA 3'!$H$8:$H$62</c:f>
              <c:numCache>
                <c:formatCode>General</c:formatCode>
                <c:ptCount val="54"/>
                <c:pt idx="0">
                  <c:v>0</c:v>
                </c:pt>
                <c:pt idx="4">
                  <c:v>0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</c:numCache>
            </c:numRef>
          </c:val>
        </c:ser>
        <c:ser>
          <c:idx val="6"/>
          <c:order val="6"/>
          <c:tx>
            <c:strRef>
              <c:f>'LINEA ESTRATEGICA 3'!$I$6:$I$7</c:f>
              <c:strCache>
                <c:ptCount val="1"/>
                <c:pt idx="0">
                  <c:v>Estrategia/Actividades</c:v>
                </c:pt>
              </c:strCache>
            </c:strRef>
          </c:tx>
          <c:val>
            <c:numRef>
              <c:f>'LINEA ESTRATEGICA 3'!$I$8:$I$62</c:f>
              <c:numCache>
                <c:formatCode>General</c:formatCode>
                <c:ptCount val="54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</c:numCache>
            </c:numRef>
          </c:val>
        </c:ser>
        <c:ser>
          <c:idx val="7"/>
          <c:order val="7"/>
          <c:tx>
            <c:strRef>
              <c:f>'LINEA ESTRATEGICA 3'!$J$6:$J$7</c:f>
              <c:strCache>
                <c:ptCount val="1"/>
                <c:pt idx="0">
                  <c:v>FUENTES DE VERIFICACIÓN</c:v>
                </c:pt>
              </c:strCache>
            </c:strRef>
          </c:tx>
          <c:val>
            <c:numRef>
              <c:f>'LINEA ESTRATEGICA 3'!$J$8:$J$62</c:f>
              <c:numCache>
                <c:formatCode>General</c:formatCode>
                <c:ptCount val="54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</c:numCache>
            </c:numRef>
          </c:val>
        </c:ser>
        <c:ser>
          <c:idx val="8"/>
          <c:order val="8"/>
          <c:tx>
            <c:strRef>
              <c:f>'LINEA ESTRATEGICA 3'!$K$6:$K$7</c:f>
              <c:strCache>
                <c:ptCount val="1"/>
                <c:pt idx="0">
                  <c:v>Responsable</c:v>
                </c:pt>
              </c:strCache>
            </c:strRef>
          </c:tx>
          <c:val>
            <c:numRef>
              <c:f>'LINEA ESTRATEGICA 3'!$K$8:$K$62</c:f>
              <c:numCache>
                <c:formatCode>General</c:formatCode>
                <c:ptCount val="54"/>
                <c:pt idx="0">
                  <c:v>0</c:v>
                </c:pt>
                <c:pt idx="4">
                  <c:v>0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8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</c:numCache>
            </c:numRef>
          </c:val>
        </c:ser>
        <c:ser>
          <c:idx val="9"/>
          <c:order val="9"/>
          <c:tx>
            <c:strRef>
              <c:f>'LINEA ESTRATEGICA 3'!$L$6:$L$7</c:f>
              <c:strCache>
                <c:ptCount val="1"/>
                <c:pt idx="0">
                  <c:v>Fecha de Terminacion de la Actividad</c:v>
                </c:pt>
              </c:strCache>
            </c:strRef>
          </c:tx>
          <c:val>
            <c:numRef>
              <c:f>'LINEA ESTRATEGICA 3'!$L$8:$L$62</c:f>
              <c:numCache>
                <c:formatCode>General</c:formatCode>
                <c:ptCount val="54"/>
                <c:pt idx="0" formatCode="dd/mm/yyyy">
                  <c:v>41729</c:v>
                </c:pt>
                <c:pt idx="2" formatCode="dd/mm/yyyy">
                  <c:v>41759</c:v>
                </c:pt>
                <c:pt idx="3" formatCode="dd/mm/yyyy">
                  <c:v>41759</c:v>
                </c:pt>
                <c:pt idx="4" formatCode="dd/mm/yyyy">
                  <c:v>41729</c:v>
                </c:pt>
                <c:pt idx="5" formatCode="dd/mm/yyyy">
                  <c:v>41729</c:v>
                </c:pt>
                <c:pt idx="6" formatCode="dd/mm/yyyy">
                  <c:v>41744</c:v>
                </c:pt>
                <c:pt idx="7" formatCode="dd/mm/yyyy">
                  <c:v>41698</c:v>
                </c:pt>
                <c:pt idx="8" formatCode="dd/mm/yyyy">
                  <c:v>41729</c:v>
                </c:pt>
                <c:pt idx="9" formatCode="dd/mm/yyyy">
                  <c:v>41719</c:v>
                </c:pt>
                <c:pt idx="10" formatCode="dd/mm/yyyy">
                  <c:v>41988</c:v>
                </c:pt>
                <c:pt idx="13" formatCode="dd/mm/yyyy">
                  <c:v>41698</c:v>
                </c:pt>
                <c:pt idx="14" formatCode="dd/mm/yyyy">
                  <c:v>41698</c:v>
                </c:pt>
                <c:pt idx="15" formatCode="dd/mm/yyyy">
                  <c:v>41698</c:v>
                </c:pt>
                <c:pt idx="16" formatCode="dd/mm/yyyy">
                  <c:v>41729</c:v>
                </c:pt>
                <c:pt idx="17" formatCode="dd/mm/yyyy">
                  <c:v>41988</c:v>
                </c:pt>
                <c:pt idx="18" formatCode="dd/mm/yyyy">
                  <c:v>41988</c:v>
                </c:pt>
                <c:pt idx="20" formatCode="dd/mm/yyyy">
                  <c:v>41993</c:v>
                </c:pt>
                <c:pt idx="23" formatCode="dd/mm/yyyy">
                  <c:v>41835</c:v>
                </c:pt>
                <c:pt idx="26" formatCode="dd/mm/yyyy">
                  <c:v>41988</c:v>
                </c:pt>
                <c:pt idx="28" formatCode="dd/mm/yyyy">
                  <c:v>41835</c:v>
                </c:pt>
                <c:pt idx="30" formatCode="dd/mm/yyyy">
                  <c:v>41759</c:v>
                </c:pt>
                <c:pt idx="33" formatCode="dd/mm/yyyy">
                  <c:v>41820</c:v>
                </c:pt>
                <c:pt idx="36" formatCode="dd/mm/yyyy">
                  <c:v>41988</c:v>
                </c:pt>
                <c:pt idx="39" formatCode="dd/mm/yyyy">
                  <c:v>41882</c:v>
                </c:pt>
                <c:pt idx="42" formatCode="dd/mm/yyyy">
                  <c:v>41820</c:v>
                </c:pt>
                <c:pt idx="45" formatCode="dd/mm/yyyy">
                  <c:v>41988</c:v>
                </c:pt>
                <c:pt idx="48" formatCode="dd/mm/yyyy">
                  <c:v>41988</c:v>
                </c:pt>
                <c:pt idx="51" formatCode="dd/mm/yyyy">
                  <c:v>41988</c:v>
                </c:pt>
              </c:numCache>
            </c:numRef>
          </c:val>
        </c:ser>
        <c:ser>
          <c:idx val="10"/>
          <c:order val="10"/>
          <c:tx>
            <c:strRef>
              <c:f>'LINEA ESTRATEGICA 3'!$M$6:$M$7</c:f>
              <c:strCache>
                <c:ptCount val="1"/>
                <c:pt idx="0">
                  <c:v>Recursos Fuente</c:v>
                </c:pt>
              </c:strCache>
            </c:strRef>
          </c:tx>
          <c:val>
            <c:numRef>
              <c:f>'LINEA ESTRATEGICA 3'!$M$8:$M$62</c:f>
              <c:numCache>
                <c:formatCode>General</c:formatCode>
                <c:ptCount val="54"/>
                <c:pt idx="0">
                  <c:v>0</c:v>
                </c:pt>
                <c:pt idx="4">
                  <c:v>0</c:v>
                </c:pt>
                <c:pt idx="7">
                  <c:v>0</c:v>
                </c:pt>
                <c:pt idx="10">
                  <c:v>0</c:v>
                </c:pt>
                <c:pt idx="13">
                  <c:v>0</c:v>
                </c:pt>
                <c:pt idx="15">
                  <c:v>0</c:v>
                </c:pt>
                <c:pt idx="18">
                  <c:v>0</c:v>
                </c:pt>
                <c:pt idx="20">
                  <c:v>0</c:v>
                </c:pt>
                <c:pt idx="23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3">
                  <c:v>0</c:v>
                </c:pt>
                <c:pt idx="36">
                  <c:v>0</c:v>
                </c:pt>
                <c:pt idx="39">
                  <c:v>0</c:v>
                </c:pt>
                <c:pt idx="42">
                  <c:v>0</c:v>
                </c:pt>
                <c:pt idx="45">
                  <c:v>0</c:v>
                </c:pt>
                <c:pt idx="48">
                  <c:v>0</c:v>
                </c:pt>
                <c:pt idx="51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'LINEA ESTRATEGICA 3'!$N$6:$N$7</c:f>
              <c:strCache>
                <c:ptCount val="1"/>
                <c:pt idx="0">
                  <c:v>Recursos Monto</c:v>
                </c:pt>
              </c:strCache>
            </c:strRef>
          </c:tx>
          <c:val>
            <c:numRef>
              <c:f>'LINEA ESTRATEGICA 3'!$N$8:$N$62</c:f>
              <c:numCache>
                <c:formatCode>#,##0</c:formatCode>
                <c:ptCount val="54"/>
                <c:pt idx="0">
                  <c:v>2000000</c:v>
                </c:pt>
                <c:pt idx="4">
                  <c:v>4000000</c:v>
                </c:pt>
                <c:pt idx="7">
                  <c:v>3000000</c:v>
                </c:pt>
                <c:pt idx="10">
                  <c:v>20000000</c:v>
                </c:pt>
                <c:pt idx="13">
                  <c:v>1000000</c:v>
                </c:pt>
                <c:pt idx="15">
                  <c:v>5000000</c:v>
                </c:pt>
                <c:pt idx="18">
                  <c:v>200000</c:v>
                </c:pt>
                <c:pt idx="20">
                  <c:v>3000000</c:v>
                </c:pt>
                <c:pt idx="23">
                  <c:v>5000000</c:v>
                </c:pt>
                <c:pt idx="26">
                  <c:v>4930000</c:v>
                </c:pt>
                <c:pt idx="27">
                  <c:v>19723200</c:v>
                </c:pt>
                <c:pt idx="28">
                  <c:v>184000000</c:v>
                </c:pt>
                <c:pt idx="29">
                  <c:v>46000000</c:v>
                </c:pt>
                <c:pt idx="30">
                  <c:v>5000000</c:v>
                </c:pt>
                <c:pt idx="33">
                  <c:v>3000000</c:v>
                </c:pt>
                <c:pt idx="36">
                  <c:v>2500000</c:v>
                </c:pt>
                <c:pt idx="39">
                  <c:v>1000000</c:v>
                </c:pt>
                <c:pt idx="42">
                  <c:v>3000000</c:v>
                </c:pt>
                <c:pt idx="45">
                  <c:v>9000000</c:v>
                </c:pt>
                <c:pt idx="48">
                  <c:v>8000000</c:v>
                </c:pt>
                <c:pt idx="51">
                  <c:v>10000000</c:v>
                </c:pt>
              </c:numCache>
            </c:numRef>
          </c:val>
        </c:ser>
        <c:dLbls/>
        <c:axId val="60311040"/>
        <c:axId val="60312576"/>
      </c:barChart>
      <c:catAx>
        <c:axId val="60311040"/>
        <c:scaling>
          <c:orientation val="minMax"/>
        </c:scaling>
        <c:axPos val="b"/>
        <c:tickLblPos val="nextTo"/>
        <c:crossAx val="60312576"/>
        <c:crosses val="autoZero"/>
        <c:auto val="1"/>
        <c:lblAlgn val="ctr"/>
        <c:lblOffset val="100"/>
      </c:catAx>
      <c:valAx>
        <c:axId val="60312576"/>
        <c:scaling>
          <c:orientation val="minMax"/>
        </c:scaling>
        <c:axPos val="l"/>
        <c:majorGridlines/>
        <c:numFmt formatCode="General" sourceLinked="1"/>
        <c:tickLblPos val="nextTo"/>
        <c:crossAx val="60311040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78454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38100</xdr:rowOff>
    </xdr:from>
    <xdr:to>
      <xdr:col>1</xdr:col>
      <xdr:colOff>304800</xdr:colOff>
      <xdr:row>1</xdr:row>
      <xdr:rowOff>657225</xdr:rowOff>
    </xdr:to>
    <xdr:pic>
      <xdr:nvPicPr>
        <xdr:cNvPr id="2" name="1 Imagen" descr="escheli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0100" y="133350"/>
          <a:ext cx="66675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476249</xdr:colOff>
      <xdr:row>0</xdr:row>
      <xdr:rowOff>171450</xdr:rowOff>
    </xdr:from>
    <xdr:to>
      <xdr:col>1</xdr:col>
      <xdr:colOff>38099</xdr:colOff>
      <xdr:row>0</xdr:row>
      <xdr:rowOff>895350</xdr:rowOff>
    </xdr:to>
    <xdr:pic>
      <xdr:nvPicPr>
        <xdr:cNvPr id="5" name="4 Imagen" descr="escheli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49" y="171450"/>
          <a:ext cx="8096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64"/>
  <sheetViews>
    <sheetView showGridLines="0" topLeftCell="D1" zoomScaleNormal="100" workbookViewId="0">
      <selection activeCell="F13" sqref="F13:F15"/>
    </sheetView>
  </sheetViews>
  <sheetFormatPr baseColWidth="10" defaultRowHeight="15"/>
  <cols>
    <col min="1" max="2" width="14.28515625" customWidth="1"/>
    <col min="3" max="3" width="12.85546875" customWidth="1"/>
    <col min="4" max="5" width="13.28515625" customWidth="1"/>
    <col min="6" max="6" width="29.85546875" customWidth="1"/>
    <col min="7" max="7" width="7.5703125" customWidth="1"/>
    <col min="8" max="8" width="15.7109375" customWidth="1"/>
    <col min="9" max="10" width="20.85546875" customWidth="1"/>
    <col min="11" max="11" width="9.5703125" customWidth="1"/>
    <col min="12" max="12" width="18" customWidth="1"/>
    <col min="13" max="13" width="10.140625" customWidth="1"/>
    <col min="14" max="14" width="14.42578125" style="11" customWidth="1"/>
  </cols>
  <sheetData>
    <row r="1" spans="1:14" ht="7.5" customHeight="1"/>
    <row r="2" spans="1:14" ht="72" customHeight="1">
      <c r="A2" s="54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15" customHeigh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15" customHeight="1">
      <c r="A4" s="58" t="s">
        <v>173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</row>
    <row r="5" spans="1:14" ht="4.5" customHeight="1">
      <c r="A5" s="3"/>
      <c r="B5" s="3"/>
    </row>
    <row r="6" spans="1:14" s="1" customFormat="1" ht="45" customHeight="1">
      <c r="A6" s="60" t="s">
        <v>0</v>
      </c>
      <c r="B6" s="60" t="s">
        <v>157</v>
      </c>
      <c r="C6" s="60" t="s">
        <v>1</v>
      </c>
      <c r="D6" s="60" t="s">
        <v>2</v>
      </c>
      <c r="E6" s="60" t="s">
        <v>159</v>
      </c>
      <c r="F6" s="60" t="s">
        <v>3</v>
      </c>
      <c r="G6" s="60" t="s">
        <v>4</v>
      </c>
      <c r="H6" s="60" t="s">
        <v>5</v>
      </c>
      <c r="I6" s="60" t="s">
        <v>6</v>
      </c>
      <c r="J6" s="60" t="s">
        <v>12</v>
      </c>
      <c r="K6" s="62" t="s">
        <v>7</v>
      </c>
      <c r="L6" s="60" t="s">
        <v>8</v>
      </c>
      <c r="M6" s="70" t="s">
        <v>9</v>
      </c>
      <c r="N6" s="71"/>
    </row>
    <row r="7" spans="1:14">
      <c r="A7" s="61"/>
      <c r="B7" s="61"/>
      <c r="C7" s="61"/>
      <c r="D7" s="61"/>
      <c r="E7" s="61"/>
      <c r="F7" s="61"/>
      <c r="G7" s="61"/>
      <c r="H7" s="61"/>
      <c r="I7" s="61"/>
      <c r="J7" s="61"/>
      <c r="K7" s="63"/>
      <c r="L7" s="61"/>
      <c r="M7" s="2" t="s">
        <v>10</v>
      </c>
      <c r="N7" s="2" t="s">
        <v>11</v>
      </c>
    </row>
    <row r="8" spans="1:14" s="4" customFormat="1" ht="35.25" customHeight="1">
      <c r="A8" s="26"/>
      <c r="B8" s="50" t="s">
        <v>158</v>
      </c>
      <c r="C8" s="47" t="s">
        <v>14</v>
      </c>
      <c r="D8" s="47" t="s">
        <v>18</v>
      </c>
      <c r="E8" s="50" t="s">
        <v>160</v>
      </c>
      <c r="F8" s="50" t="s">
        <v>90</v>
      </c>
      <c r="G8" s="50">
        <v>2</v>
      </c>
      <c r="H8" s="50" t="s">
        <v>15</v>
      </c>
      <c r="I8" s="27" t="s">
        <v>91</v>
      </c>
      <c r="J8" s="5" t="s">
        <v>92</v>
      </c>
      <c r="K8" s="50" t="s">
        <v>102</v>
      </c>
      <c r="L8" s="67">
        <v>41729</v>
      </c>
      <c r="M8" s="50" t="s">
        <v>50</v>
      </c>
      <c r="N8" s="64">
        <v>2000000</v>
      </c>
    </row>
    <row r="9" spans="1:14" s="4" customFormat="1" ht="16.5" customHeight="1">
      <c r="A9" s="42" t="s">
        <v>13</v>
      </c>
      <c r="B9" s="42"/>
      <c r="C9" s="48"/>
      <c r="D9" s="48"/>
      <c r="E9" s="42"/>
      <c r="F9" s="42"/>
      <c r="G9" s="42"/>
      <c r="H9" s="42"/>
      <c r="I9" s="50" t="s">
        <v>93</v>
      </c>
      <c r="J9" s="50" t="s">
        <v>96</v>
      </c>
      <c r="K9" s="42"/>
      <c r="L9" s="68"/>
      <c r="M9" s="42"/>
      <c r="N9" s="65"/>
    </row>
    <row r="10" spans="1:14" s="4" customFormat="1" ht="16.5" hidden="1" customHeight="1">
      <c r="A10" s="42"/>
      <c r="B10" s="42"/>
      <c r="C10" s="48"/>
      <c r="D10" s="48"/>
      <c r="E10" s="42"/>
      <c r="F10" s="42"/>
      <c r="G10" s="42"/>
      <c r="H10" s="42"/>
      <c r="I10" s="42"/>
      <c r="J10" s="42"/>
      <c r="K10" s="42"/>
      <c r="L10" s="69"/>
      <c r="M10" s="42"/>
      <c r="N10" s="65"/>
    </row>
    <row r="11" spans="1:14" s="4" customFormat="1" ht="30.75" customHeight="1">
      <c r="A11" s="42"/>
      <c r="B11" s="42"/>
      <c r="C11" s="48"/>
      <c r="D11" s="48"/>
      <c r="E11" s="42"/>
      <c r="F11" s="42"/>
      <c r="G11" s="42"/>
      <c r="H11" s="42"/>
      <c r="I11" s="43"/>
      <c r="J11" s="43"/>
      <c r="K11" s="42"/>
      <c r="L11" s="28">
        <v>41759</v>
      </c>
      <c r="M11" s="42"/>
      <c r="N11" s="65"/>
    </row>
    <row r="12" spans="1:14" s="4" customFormat="1" ht="21.75" customHeight="1">
      <c r="A12" s="42"/>
      <c r="B12" s="42"/>
      <c r="C12" s="48"/>
      <c r="D12" s="48"/>
      <c r="E12" s="42"/>
      <c r="F12" s="43"/>
      <c r="G12" s="43"/>
      <c r="H12" s="43"/>
      <c r="I12" s="5" t="s">
        <v>94</v>
      </c>
      <c r="J12" s="5" t="s">
        <v>95</v>
      </c>
      <c r="K12" s="43"/>
      <c r="L12" s="29">
        <v>41759</v>
      </c>
      <c r="M12" s="43"/>
      <c r="N12" s="66"/>
    </row>
    <row r="13" spans="1:14" ht="38.25" customHeight="1">
      <c r="A13" s="42"/>
      <c r="B13" s="42"/>
      <c r="C13" s="48"/>
      <c r="D13" s="48"/>
      <c r="E13" s="42"/>
      <c r="F13" s="50" t="s">
        <v>17</v>
      </c>
      <c r="G13" s="47">
        <v>2</v>
      </c>
      <c r="H13" s="47" t="s">
        <v>15</v>
      </c>
      <c r="I13" s="6" t="s">
        <v>91</v>
      </c>
      <c r="J13" s="37" t="s">
        <v>92</v>
      </c>
      <c r="K13" s="47" t="s">
        <v>102</v>
      </c>
      <c r="L13" s="30">
        <v>41729</v>
      </c>
      <c r="M13" s="47" t="s">
        <v>50</v>
      </c>
      <c r="N13" s="77">
        <v>4000000</v>
      </c>
    </row>
    <row r="14" spans="1:14" ht="46.5" customHeight="1">
      <c r="A14" s="42"/>
      <c r="B14" s="42"/>
      <c r="C14" s="48"/>
      <c r="D14" s="48"/>
      <c r="E14" s="42"/>
      <c r="F14" s="42"/>
      <c r="G14" s="48"/>
      <c r="H14" s="48"/>
      <c r="I14" s="18" t="s">
        <v>93</v>
      </c>
      <c r="J14" s="6" t="s">
        <v>97</v>
      </c>
      <c r="K14" s="48"/>
      <c r="L14" s="30">
        <v>41729</v>
      </c>
      <c r="M14" s="48"/>
      <c r="N14" s="78"/>
    </row>
    <row r="15" spans="1:14" ht="24.75" customHeight="1">
      <c r="A15" s="42"/>
      <c r="B15" s="42"/>
      <c r="C15" s="48"/>
      <c r="D15" s="48"/>
      <c r="E15" s="42"/>
      <c r="F15" s="43"/>
      <c r="G15" s="49"/>
      <c r="H15" s="49"/>
      <c r="I15" s="18" t="s">
        <v>94</v>
      </c>
      <c r="J15" s="18" t="s">
        <v>95</v>
      </c>
      <c r="K15" s="49"/>
      <c r="L15" s="31">
        <v>41744</v>
      </c>
      <c r="M15" s="49"/>
      <c r="N15" s="79"/>
    </row>
    <row r="16" spans="1:14" ht="36.75" customHeight="1">
      <c r="A16" s="42"/>
      <c r="B16" s="42"/>
      <c r="C16" s="48"/>
      <c r="D16" s="48"/>
      <c r="E16" s="42"/>
      <c r="F16" s="50" t="s">
        <v>19</v>
      </c>
      <c r="G16" s="50">
        <v>4</v>
      </c>
      <c r="H16" s="50" t="s">
        <v>20</v>
      </c>
      <c r="I16" s="5" t="s">
        <v>91</v>
      </c>
      <c r="J16" s="38" t="s">
        <v>92</v>
      </c>
      <c r="K16" s="50" t="s">
        <v>102</v>
      </c>
      <c r="L16" s="32">
        <v>41698</v>
      </c>
      <c r="M16" s="50" t="s">
        <v>50</v>
      </c>
      <c r="N16" s="44">
        <v>3000000</v>
      </c>
    </row>
    <row r="17" spans="1:14" ht="53.25" customHeight="1">
      <c r="A17" s="42"/>
      <c r="B17" s="42"/>
      <c r="C17" s="48"/>
      <c r="D17" s="48"/>
      <c r="E17" s="42"/>
      <c r="F17" s="42"/>
      <c r="G17" s="42"/>
      <c r="H17" s="42"/>
      <c r="I17" s="20" t="s">
        <v>93</v>
      </c>
      <c r="J17" s="5" t="s">
        <v>97</v>
      </c>
      <c r="K17" s="42"/>
      <c r="L17" s="32">
        <v>41729</v>
      </c>
      <c r="M17" s="42"/>
      <c r="N17" s="45"/>
    </row>
    <row r="18" spans="1:14" ht="20.25" customHeight="1">
      <c r="A18" s="42"/>
      <c r="B18" s="42"/>
      <c r="C18" s="49"/>
      <c r="D18" s="49"/>
      <c r="E18" s="43"/>
      <c r="F18" s="43"/>
      <c r="G18" s="43"/>
      <c r="H18" s="43"/>
      <c r="I18" s="20" t="s">
        <v>94</v>
      </c>
      <c r="J18" s="7" t="s">
        <v>95</v>
      </c>
      <c r="K18" s="43"/>
      <c r="L18" s="33">
        <v>41719</v>
      </c>
      <c r="M18" s="43"/>
      <c r="N18" s="46"/>
    </row>
    <row r="19" spans="1:14" ht="40.5" customHeight="1">
      <c r="A19" s="42"/>
      <c r="B19" s="42"/>
      <c r="C19" s="50" t="s">
        <v>21</v>
      </c>
      <c r="D19" s="50" t="s">
        <v>22</v>
      </c>
      <c r="E19" s="50" t="s">
        <v>161</v>
      </c>
      <c r="F19" s="50" t="s">
        <v>23</v>
      </c>
      <c r="G19" s="50">
        <v>1</v>
      </c>
      <c r="H19" s="50" t="s">
        <v>24</v>
      </c>
      <c r="I19" s="5" t="s">
        <v>98</v>
      </c>
      <c r="J19" s="5" t="s">
        <v>186</v>
      </c>
      <c r="K19" s="50" t="s">
        <v>102</v>
      </c>
      <c r="L19" s="72">
        <v>41988</v>
      </c>
      <c r="M19" s="50" t="s">
        <v>182</v>
      </c>
      <c r="N19" s="73">
        <v>20000000</v>
      </c>
    </row>
    <row r="20" spans="1:14" ht="47.25" customHeight="1">
      <c r="A20" s="42"/>
      <c r="B20" s="42"/>
      <c r="C20" s="42"/>
      <c r="D20" s="42"/>
      <c r="E20" s="42"/>
      <c r="F20" s="42"/>
      <c r="G20" s="42"/>
      <c r="H20" s="42"/>
      <c r="I20" s="5" t="s">
        <v>99</v>
      </c>
      <c r="J20" s="20" t="s">
        <v>100</v>
      </c>
      <c r="K20" s="42"/>
      <c r="L20" s="42"/>
      <c r="M20" s="42"/>
      <c r="N20" s="74"/>
    </row>
    <row r="21" spans="1:14" ht="15" customHeight="1">
      <c r="A21" s="42"/>
      <c r="B21" s="42"/>
      <c r="C21" s="42"/>
      <c r="D21" s="42"/>
      <c r="E21" s="42"/>
      <c r="F21" s="43"/>
      <c r="G21" s="43"/>
      <c r="H21" s="43"/>
      <c r="I21" s="20" t="s">
        <v>94</v>
      </c>
      <c r="J21" s="20" t="s">
        <v>95</v>
      </c>
      <c r="K21" s="43"/>
      <c r="L21" s="43"/>
      <c r="M21" s="43"/>
      <c r="N21" s="75"/>
    </row>
    <row r="22" spans="1:14" ht="43.5" customHeight="1">
      <c r="A22" s="42"/>
      <c r="B22" s="42"/>
      <c r="C22" s="42"/>
      <c r="D22" s="42"/>
      <c r="E22" s="42"/>
      <c r="F22" s="50" t="s">
        <v>25</v>
      </c>
      <c r="G22" s="50">
        <v>1</v>
      </c>
      <c r="H22" s="50" t="s">
        <v>26</v>
      </c>
      <c r="I22" s="5" t="s">
        <v>103</v>
      </c>
      <c r="J22" s="5" t="s">
        <v>104</v>
      </c>
      <c r="K22" s="50" t="s">
        <v>102</v>
      </c>
      <c r="L22" s="32">
        <v>41698</v>
      </c>
      <c r="M22" s="50" t="s">
        <v>50</v>
      </c>
      <c r="N22" s="44">
        <v>1000000</v>
      </c>
    </row>
    <row r="23" spans="1:14" ht="31.5" customHeight="1">
      <c r="A23" s="42"/>
      <c r="B23" s="42"/>
      <c r="C23" s="42"/>
      <c r="D23" s="42"/>
      <c r="E23" s="42"/>
      <c r="F23" s="43"/>
      <c r="G23" s="43"/>
      <c r="H23" s="43"/>
      <c r="I23" s="19" t="s">
        <v>94</v>
      </c>
      <c r="J23" s="20" t="s">
        <v>187</v>
      </c>
      <c r="K23" s="43"/>
      <c r="L23" s="33">
        <v>41698</v>
      </c>
      <c r="M23" s="43"/>
      <c r="N23" s="46"/>
    </row>
    <row r="24" spans="1:14" ht="30" customHeight="1">
      <c r="A24" s="42"/>
      <c r="B24" s="42"/>
      <c r="C24" s="42"/>
      <c r="D24" s="42"/>
      <c r="E24" s="42"/>
      <c r="F24" s="50" t="s">
        <v>105</v>
      </c>
      <c r="G24" s="50">
        <v>0</v>
      </c>
      <c r="H24" s="50" t="s">
        <v>110</v>
      </c>
      <c r="I24" s="19" t="s">
        <v>106</v>
      </c>
      <c r="J24" s="5" t="s">
        <v>188</v>
      </c>
      <c r="K24" s="50" t="s">
        <v>102</v>
      </c>
      <c r="L24" s="32">
        <v>41698</v>
      </c>
      <c r="M24" s="50" t="s">
        <v>50</v>
      </c>
      <c r="N24" s="73">
        <v>5000000</v>
      </c>
    </row>
    <row r="25" spans="1:14" ht="33" customHeight="1">
      <c r="A25" s="42"/>
      <c r="B25" s="42"/>
      <c r="C25" s="42"/>
      <c r="D25" s="42"/>
      <c r="E25" s="42"/>
      <c r="F25" s="42"/>
      <c r="G25" s="42"/>
      <c r="H25" s="42"/>
      <c r="I25" s="5" t="s">
        <v>107</v>
      </c>
      <c r="J25" s="5" t="s">
        <v>97</v>
      </c>
      <c r="K25" s="42"/>
      <c r="L25" s="32">
        <v>41729</v>
      </c>
      <c r="M25" s="42"/>
      <c r="N25" s="74"/>
    </row>
    <row r="26" spans="1:14" ht="39.75" customHeight="1">
      <c r="A26" s="42"/>
      <c r="B26" s="42"/>
      <c r="C26" s="42"/>
      <c r="D26" s="42"/>
      <c r="E26" s="42"/>
      <c r="F26" s="43"/>
      <c r="G26" s="43"/>
      <c r="H26" s="43"/>
      <c r="I26" s="5" t="s">
        <v>108</v>
      </c>
      <c r="J26" s="5" t="s">
        <v>178</v>
      </c>
      <c r="K26" s="43"/>
      <c r="L26" s="34">
        <v>41988</v>
      </c>
      <c r="M26" s="43"/>
      <c r="N26" s="75"/>
    </row>
    <row r="27" spans="1:14" ht="28.5" customHeight="1">
      <c r="A27" s="42"/>
      <c r="B27" s="42"/>
      <c r="C27" s="42"/>
      <c r="D27" s="42"/>
      <c r="E27" s="42"/>
      <c r="F27" s="50" t="s">
        <v>27</v>
      </c>
      <c r="G27" s="50">
        <v>1</v>
      </c>
      <c r="H27" s="50" t="s">
        <v>28</v>
      </c>
      <c r="I27" s="50" t="s">
        <v>51</v>
      </c>
      <c r="J27" s="50" t="s">
        <v>29</v>
      </c>
      <c r="K27" s="50" t="s">
        <v>102</v>
      </c>
      <c r="L27" s="72">
        <v>41988</v>
      </c>
      <c r="M27" s="50" t="s">
        <v>50</v>
      </c>
      <c r="N27" s="44">
        <v>200000</v>
      </c>
    </row>
    <row r="28" spans="1:14" ht="24.75" customHeight="1">
      <c r="A28" s="42"/>
      <c r="B28" s="42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6"/>
    </row>
    <row r="29" spans="1:14" ht="23.25" customHeight="1">
      <c r="A29" s="42"/>
      <c r="B29" s="42"/>
      <c r="C29" s="42"/>
      <c r="D29" s="51" t="s">
        <v>31</v>
      </c>
      <c r="E29" s="51" t="s">
        <v>162</v>
      </c>
      <c r="F29" s="51" t="s">
        <v>32</v>
      </c>
      <c r="G29" s="51">
        <v>3</v>
      </c>
      <c r="H29" s="51" t="s">
        <v>33</v>
      </c>
      <c r="I29" s="51" t="s">
        <v>52</v>
      </c>
      <c r="J29" s="51" t="s">
        <v>34</v>
      </c>
      <c r="K29" s="51" t="s">
        <v>102</v>
      </c>
      <c r="L29" s="80">
        <v>41993</v>
      </c>
      <c r="M29" s="51" t="s">
        <v>50</v>
      </c>
      <c r="N29" s="73">
        <v>3000000</v>
      </c>
    </row>
    <row r="30" spans="1:14" ht="30.75" customHeight="1">
      <c r="A30" s="42"/>
      <c r="B30" s="42"/>
      <c r="C30" s="4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74"/>
    </row>
    <row r="31" spans="1:14" ht="20.25" customHeight="1">
      <c r="A31" s="42"/>
      <c r="B31" s="42"/>
      <c r="C31" s="42"/>
      <c r="D31" s="52"/>
      <c r="E31" s="52"/>
      <c r="F31" s="53"/>
      <c r="G31" s="53"/>
      <c r="H31" s="53"/>
      <c r="I31" s="53"/>
      <c r="J31" s="53"/>
      <c r="K31" s="53"/>
      <c r="L31" s="53"/>
      <c r="M31" s="53"/>
      <c r="N31" s="75"/>
    </row>
    <row r="32" spans="1:14" ht="17.25" customHeight="1">
      <c r="A32" s="42"/>
      <c r="B32" s="42"/>
      <c r="C32" s="42"/>
      <c r="D32" s="52"/>
      <c r="E32" s="52"/>
      <c r="F32" s="51" t="s">
        <v>35</v>
      </c>
      <c r="G32" s="51">
        <v>1</v>
      </c>
      <c r="H32" s="51" t="s">
        <v>36</v>
      </c>
      <c r="I32" s="51" t="s">
        <v>37</v>
      </c>
      <c r="J32" s="51" t="s">
        <v>38</v>
      </c>
      <c r="K32" s="51" t="s">
        <v>102</v>
      </c>
      <c r="L32" s="80">
        <v>41835</v>
      </c>
      <c r="M32" s="51" t="s">
        <v>182</v>
      </c>
      <c r="N32" s="73">
        <v>5000000</v>
      </c>
    </row>
    <row r="33" spans="1:14" ht="19.5" customHeight="1">
      <c r="A33" s="42"/>
      <c r="B33" s="42"/>
      <c r="C33" s="4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74"/>
    </row>
    <row r="34" spans="1:14" ht="10.5" customHeight="1">
      <c r="A34" s="42"/>
      <c r="B34" s="42"/>
      <c r="C34" s="42"/>
      <c r="D34" s="52"/>
      <c r="E34" s="52"/>
      <c r="F34" s="53"/>
      <c r="G34" s="53"/>
      <c r="H34" s="53"/>
      <c r="I34" s="53"/>
      <c r="J34" s="53"/>
      <c r="K34" s="53"/>
      <c r="L34" s="53"/>
      <c r="M34" s="53"/>
      <c r="N34" s="75"/>
    </row>
    <row r="35" spans="1:14" ht="39" customHeight="1">
      <c r="A35" s="42"/>
      <c r="B35" s="42"/>
      <c r="C35" s="42"/>
      <c r="D35" s="52"/>
      <c r="E35" s="52"/>
      <c r="F35" s="51" t="s">
        <v>174</v>
      </c>
      <c r="G35" s="51" t="s">
        <v>39</v>
      </c>
      <c r="H35" s="51" t="s">
        <v>40</v>
      </c>
      <c r="I35" s="51" t="s">
        <v>179</v>
      </c>
      <c r="J35" s="51" t="s">
        <v>41</v>
      </c>
      <c r="K35" s="51" t="s">
        <v>102</v>
      </c>
      <c r="L35" s="80">
        <v>41988</v>
      </c>
      <c r="M35" s="22" t="s">
        <v>182</v>
      </c>
      <c r="N35" s="25">
        <v>4930000</v>
      </c>
    </row>
    <row r="36" spans="1:14" ht="39.75" customHeight="1">
      <c r="A36" s="42"/>
      <c r="B36" s="42"/>
      <c r="C36" s="42"/>
      <c r="D36" s="52"/>
      <c r="E36" s="52"/>
      <c r="F36" s="53"/>
      <c r="G36" s="53"/>
      <c r="H36" s="53"/>
      <c r="I36" s="53"/>
      <c r="J36" s="53"/>
      <c r="K36" s="53"/>
      <c r="L36" s="53"/>
      <c r="M36" s="21" t="s">
        <v>183</v>
      </c>
      <c r="N36" s="24">
        <v>19723200</v>
      </c>
    </row>
    <row r="37" spans="1:14" s="35" customFormat="1" ht="36" customHeight="1">
      <c r="A37" s="42"/>
      <c r="B37" s="42"/>
      <c r="C37" s="42"/>
      <c r="D37" s="52"/>
      <c r="E37" s="52"/>
      <c r="F37" s="51" t="s">
        <v>180</v>
      </c>
      <c r="G37" s="51">
        <v>1</v>
      </c>
      <c r="H37" s="51" t="s">
        <v>181</v>
      </c>
      <c r="I37" s="51" t="s">
        <v>181</v>
      </c>
      <c r="J37" s="51" t="s">
        <v>181</v>
      </c>
      <c r="K37" s="51" t="s">
        <v>102</v>
      </c>
      <c r="L37" s="80">
        <v>41835</v>
      </c>
      <c r="M37" s="21" t="s">
        <v>184</v>
      </c>
      <c r="N37" s="24">
        <v>184000000</v>
      </c>
    </row>
    <row r="38" spans="1:14" s="35" customFormat="1" ht="55.5" customHeight="1">
      <c r="A38" s="42"/>
      <c r="B38" s="42"/>
      <c r="C38" s="42"/>
      <c r="D38" s="52"/>
      <c r="E38" s="52"/>
      <c r="F38" s="53"/>
      <c r="G38" s="53"/>
      <c r="H38" s="53"/>
      <c r="I38" s="53"/>
      <c r="J38" s="53"/>
      <c r="K38" s="53"/>
      <c r="L38" s="53"/>
      <c r="M38" s="21" t="s">
        <v>182</v>
      </c>
      <c r="N38" s="24">
        <v>46000000</v>
      </c>
    </row>
    <row r="39" spans="1:14" s="35" customFormat="1" ht="39.75" customHeight="1">
      <c r="A39" s="42"/>
      <c r="B39" s="42"/>
      <c r="C39" s="42"/>
      <c r="D39" s="52"/>
      <c r="E39" s="52"/>
      <c r="F39" s="51" t="s">
        <v>55</v>
      </c>
      <c r="G39" s="51">
        <v>1</v>
      </c>
      <c r="H39" s="51" t="s">
        <v>56</v>
      </c>
      <c r="I39" s="51" t="s">
        <v>189</v>
      </c>
      <c r="J39" s="51" t="s">
        <v>56</v>
      </c>
      <c r="K39" s="51" t="s">
        <v>16</v>
      </c>
      <c r="L39" s="80">
        <v>41759</v>
      </c>
      <c r="M39" s="51" t="s">
        <v>50</v>
      </c>
      <c r="N39" s="73">
        <v>5000000</v>
      </c>
    </row>
    <row r="40" spans="1:14" s="35" customFormat="1" ht="25.5" customHeight="1">
      <c r="A40" s="42"/>
      <c r="B40" s="42"/>
      <c r="C40" s="4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74"/>
    </row>
    <row r="41" spans="1:14" s="35" customFormat="1" ht="25.5" customHeight="1">
      <c r="A41" s="42"/>
      <c r="B41" s="42"/>
      <c r="C41" s="42"/>
      <c r="D41" s="52"/>
      <c r="E41" s="52"/>
      <c r="F41" s="53"/>
      <c r="G41" s="53"/>
      <c r="H41" s="53"/>
      <c r="I41" s="53"/>
      <c r="J41" s="53"/>
      <c r="K41" s="53"/>
      <c r="L41" s="53"/>
      <c r="M41" s="53"/>
      <c r="N41" s="75"/>
    </row>
    <row r="42" spans="1:14" ht="19.5" customHeight="1">
      <c r="A42" s="42"/>
      <c r="B42" s="42"/>
      <c r="C42" s="42"/>
      <c r="D42" s="52"/>
      <c r="E42" s="52"/>
      <c r="F42" s="51" t="s">
        <v>58</v>
      </c>
      <c r="G42" s="51">
        <v>15</v>
      </c>
      <c r="H42" s="51" t="s">
        <v>59</v>
      </c>
      <c r="I42" s="51" t="s">
        <v>60</v>
      </c>
      <c r="J42" s="51" t="s">
        <v>61</v>
      </c>
      <c r="K42" s="51" t="s">
        <v>102</v>
      </c>
      <c r="L42" s="80">
        <v>41820</v>
      </c>
      <c r="M42" s="51" t="s">
        <v>182</v>
      </c>
      <c r="N42" s="73">
        <v>3000000</v>
      </c>
    </row>
    <row r="43" spans="1:14" ht="8.25" customHeight="1">
      <c r="A43" s="42"/>
      <c r="B43" s="42"/>
      <c r="C43" s="4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74"/>
    </row>
    <row r="44" spans="1:14" ht="30.75" customHeight="1">
      <c r="A44" s="42"/>
      <c r="B44" s="42"/>
      <c r="C44" s="42"/>
      <c r="D44" s="52"/>
      <c r="E44" s="52"/>
      <c r="F44" s="53"/>
      <c r="G44" s="53"/>
      <c r="H44" s="53"/>
      <c r="I44" s="53"/>
      <c r="J44" s="53"/>
      <c r="K44" s="53"/>
      <c r="L44" s="53"/>
      <c r="M44" s="53"/>
      <c r="N44" s="75"/>
    </row>
    <row r="45" spans="1:14" s="8" customFormat="1" ht="14.25" customHeight="1">
      <c r="A45" s="42"/>
      <c r="B45" s="42"/>
      <c r="C45" s="42"/>
      <c r="D45" s="52"/>
      <c r="E45" s="52"/>
      <c r="F45" s="51" t="s">
        <v>46</v>
      </c>
      <c r="G45" s="76">
        <v>1</v>
      </c>
      <c r="H45" s="51" t="s">
        <v>47</v>
      </c>
      <c r="I45" s="51" t="s">
        <v>48</v>
      </c>
      <c r="J45" s="51" t="s">
        <v>49</v>
      </c>
      <c r="K45" s="51" t="s">
        <v>102</v>
      </c>
      <c r="L45" s="80">
        <v>41988</v>
      </c>
      <c r="M45" s="51" t="s">
        <v>50</v>
      </c>
      <c r="N45" s="73">
        <v>2500000</v>
      </c>
    </row>
    <row r="46" spans="1:14" s="8" customFormat="1" ht="15" customHeight="1">
      <c r="A46" s="42"/>
      <c r="B46" s="42"/>
      <c r="C46" s="4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4" s="9" customFormat="1" ht="36" customHeight="1">
      <c r="A47" s="42"/>
      <c r="B47" s="42"/>
      <c r="C47" s="42"/>
      <c r="D47" s="52"/>
      <c r="E47" s="52"/>
      <c r="F47" s="53"/>
      <c r="G47" s="53"/>
      <c r="H47" s="53"/>
      <c r="I47" s="53"/>
      <c r="J47" s="53"/>
      <c r="K47" s="53"/>
      <c r="L47" s="53"/>
      <c r="M47" s="53"/>
      <c r="N47" s="53"/>
    </row>
    <row r="48" spans="1:14" s="35" customFormat="1" ht="16.5" customHeight="1">
      <c r="A48" s="42"/>
      <c r="B48" s="42"/>
      <c r="C48" s="42"/>
      <c r="D48" s="52"/>
      <c r="E48" s="52"/>
      <c r="F48" s="51" t="s">
        <v>42</v>
      </c>
      <c r="G48" s="51">
        <v>1</v>
      </c>
      <c r="H48" s="51" t="s">
        <v>43</v>
      </c>
      <c r="I48" s="51" t="s">
        <v>53</v>
      </c>
      <c r="J48" s="51" t="s">
        <v>43</v>
      </c>
      <c r="K48" s="51" t="s">
        <v>102</v>
      </c>
      <c r="L48" s="80">
        <v>41882</v>
      </c>
      <c r="M48" s="51" t="s">
        <v>50</v>
      </c>
      <c r="N48" s="73">
        <v>1000000</v>
      </c>
    </row>
    <row r="49" spans="1:15" s="35" customFormat="1" ht="26.25" customHeight="1">
      <c r="A49" s="42"/>
      <c r="B49" s="42"/>
      <c r="C49" s="4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74"/>
    </row>
    <row r="50" spans="1:15" s="35" customFormat="1" ht="12" customHeight="1">
      <c r="A50" s="42"/>
      <c r="B50" s="42"/>
      <c r="C50" s="42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75"/>
    </row>
    <row r="51" spans="1:15" s="35" customFormat="1" ht="15" customHeight="1">
      <c r="A51" s="42"/>
      <c r="B51" s="42"/>
      <c r="C51" s="42"/>
      <c r="D51" s="50" t="s">
        <v>111</v>
      </c>
      <c r="E51" s="50" t="s">
        <v>163</v>
      </c>
      <c r="F51" s="51" t="s">
        <v>44</v>
      </c>
      <c r="G51" s="51">
        <v>20</v>
      </c>
      <c r="H51" s="51" t="s">
        <v>45</v>
      </c>
      <c r="I51" s="51" t="s">
        <v>54</v>
      </c>
      <c r="J51" s="51" t="s">
        <v>61</v>
      </c>
      <c r="K51" s="51" t="s">
        <v>102</v>
      </c>
      <c r="L51" s="80">
        <v>41820</v>
      </c>
      <c r="M51" s="51" t="s">
        <v>190</v>
      </c>
      <c r="N51" s="73">
        <v>3000000</v>
      </c>
    </row>
    <row r="52" spans="1:15" s="35" customFormat="1" ht="10.5" customHeight="1">
      <c r="A52" s="42"/>
      <c r="B52" s="42"/>
      <c r="C52" s="42"/>
      <c r="D52" s="42"/>
      <c r="E52" s="42"/>
      <c r="F52" s="52"/>
      <c r="G52" s="52"/>
      <c r="H52" s="52"/>
      <c r="I52" s="52"/>
      <c r="J52" s="52"/>
      <c r="K52" s="52"/>
      <c r="L52" s="52"/>
      <c r="M52" s="52"/>
      <c r="N52" s="74"/>
    </row>
    <row r="53" spans="1:15" s="35" customFormat="1" ht="30" customHeight="1">
      <c r="A53" s="42"/>
      <c r="B53" s="42"/>
      <c r="C53" s="42"/>
      <c r="D53" s="42"/>
      <c r="E53" s="42"/>
      <c r="F53" s="53"/>
      <c r="G53" s="53"/>
      <c r="H53" s="53"/>
      <c r="I53" s="53"/>
      <c r="J53" s="53"/>
      <c r="K53" s="53"/>
      <c r="L53" s="53"/>
      <c r="M53" s="53"/>
      <c r="N53" s="75"/>
    </row>
    <row r="54" spans="1:15" ht="16.5" customHeight="1">
      <c r="A54" s="42"/>
      <c r="B54" s="42"/>
      <c r="C54" s="42"/>
      <c r="D54" s="42"/>
      <c r="E54" s="42"/>
      <c r="F54" s="50" t="s">
        <v>112</v>
      </c>
      <c r="G54" s="50">
        <v>70</v>
      </c>
      <c r="H54" s="50" t="s">
        <v>113</v>
      </c>
      <c r="I54" s="50" t="s">
        <v>54</v>
      </c>
      <c r="J54" s="50" t="s">
        <v>114</v>
      </c>
      <c r="K54" s="50" t="s">
        <v>102</v>
      </c>
      <c r="L54" s="72">
        <v>41988</v>
      </c>
      <c r="M54" s="50" t="s">
        <v>183</v>
      </c>
      <c r="N54" s="73">
        <v>9000000</v>
      </c>
    </row>
    <row r="55" spans="1:15" ht="19.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52"/>
    </row>
    <row r="56" spans="1:15" ht="18.75" customHeight="1">
      <c r="A56" s="42"/>
      <c r="B56" s="42"/>
      <c r="C56" s="42"/>
      <c r="D56" s="42"/>
      <c r="E56" s="42"/>
      <c r="F56" s="43"/>
      <c r="G56" s="43"/>
      <c r="H56" s="43"/>
      <c r="I56" s="43"/>
      <c r="J56" s="43"/>
      <c r="K56" s="43"/>
      <c r="L56" s="43"/>
      <c r="M56" s="43"/>
      <c r="N56" s="53"/>
    </row>
    <row r="57" spans="1:15" ht="10.5" customHeight="1">
      <c r="A57" s="42"/>
      <c r="B57" s="42"/>
      <c r="C57" s="42"/>
      <c r="D57" s="42"/>
      <c r="E57" s="42"/>
      <c r="F57" s="50" t="s">
        <v>115</v>
      </c>
      <c r="G57" s="50">
        <v>1</v>
      </c>
      <c r="H57" s="50" t="s">
        <v>40</v>
      </c>
      <c r="I57" s="50" t="s">
        <v>54</v>
      </c>
      <c r="J57" s="50" t="s">
        <v>40</v>
      </c>
      <c r="K57" s="50" t="s">
        <v>102</v>
      </c>
      <c r="L57" s="72">
        <v>41988</v>
      </c>
      <c r="M57" s="50" t="s">
        <v>182</v>
      </c>
      <c r="N57" s="44">
        <v>8000000</v>
      </c>
    </row>
    <row r="58" spans="1:15" ht="15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5"/>
    </row>
    <row r="59" spans="1:15" ht="23.25" customHeight="1">
      <c r="A59" s="42"/>
      <c r="B59" s="42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6"/>
    </row>
    <row r="60" spans="1:15" ht="12" customHeight="1">
      <c r="A60" s="42"/>
      <c r="B60" s="42"/>
      <c r="C60" s="50" t="s">
        <v>62</v>
      </c>
      <c r="D60" s="50" t="s">
        <v>63</v>
      </c>
      <c r="E60" s="50" t="s">
        <v>164</v>
      </c>
      <c r="F60" s="50" t="s">
        <v>64</v>
      </c>
      <c r="G60" s="50">
        <v>1</v>
      </c>
      <c r="H60" s="50" t="s">
        <v>65</v>
      </c>
      <c r="I60" s="50" t="s">
        <v>57</v>
      </c>
      <c r="J60" s="50" t="s">
        <v>65</v>
      </c>
      <c r="K60" s="50" t="s">
        <v>102</v>
      </c>
      <c r="L60" s="72">
        <v>41988</v>
      </c>
      <c r="M60" s="50" t="s">
        <v>50</v>
      </c>
      <c r="N60" s="44">
        <v>10000000</v>
      </c>
    </row>
    <row r="61" spans="1:15" ht="60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5"/>
    </row>
    <row r="62" spans="1:15" ht="35.2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6"/>
    </row>
    <row r="63" spans="1:15" ht="52.5" customHeight="1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</row>
    <row r="64" spans="1:15" ht="25.5" customHeight="1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</row>
    <row r="65" spans="1:15" ht="30.75" customHeight="1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</row>
    <row r="66" spans="1:15" ht="30.75" customHeight="1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</row>
    <row r="67" spans="1:15" ht="39" customHeight="1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</row>
    <row r="68" spans="1:15" ht="30.75" customHeight="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</row>
    <row r="69" spans="1:15" ht="30.75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</row>
    <row r="70" spans="1:15" ht="77.25" customHeight="1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</row>
    <row r="71" spans="1:15" ht="60.75" customHeight="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</row>
    <row r="72" spans="1:15" ht="63" customHeight="1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</row>
    <row r="73" spans="1:15" ht="35.25" customHeight="1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</row>
    <row r="74" spans="1:15" ht="57" customHeight="1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</row>
    <row r="75" spans="1:1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</row>
    <row r="76" spans="1:15" ht="54" customHeight="1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</row>
    <row r="77" spans="1:15" ht="23.25" customHeight="1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</row>
    <row r="78" spans="1:1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</row>
    <row r="79" spans="1:1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</row>
    <row r="80" spans="1:1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</row>
    <row r="81" spans="1:1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</row>
    <row r="82" spans="1:1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</row>
    <row r="83" spans="1:1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</row>
    <row r="84" spans="1:1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</row>
    <row r="85" spans="1:1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</row>
    <row r="86" spans="1:1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</row>
    <row r="87" spans="1:1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</row>
    <row r="88" spans="1:1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  <row r="89" spans="1:1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  <row r="90" spans="1:1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  <row r="91" spans="1:1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  <row r="92" spans="1:1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  <row r="93" spans="1:1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  <row r="94" spans="1:1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  <row r="95" spans="1:1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  <row r="96" spans="1:1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1:1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  <row r="98" spans="1:1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1:1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1:1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1:1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1:1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1:1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1:1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1:1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  <row r="106" spans="1:1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  <row r="107" spans="1:1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  <row r="108" spans="1:1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  <row r="109" spans="1:1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  <row r="110" spans="1:1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  <row r="111" spans="1:1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  <row r="112" spans="1:1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</row>
    <row r="113" spans="1:1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</row>
    <row r="114" spans="1:1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  <row r="115" spans="1:1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  <row r="116" spans="1:1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  <row r="117" spans="1:1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</row>
    <row r="118" spans="1:1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  <row r="119" spans="1:1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  <row r="120" spans="1:1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  <row r="121" spans="1:1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</row>
    <row r="122" spans="1:1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  <row r="123" spans="1:1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</row>
    <row r="124" spans="1:1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  <row r="125" spans="1:1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  <row r="126" spans="1:1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  <row r="127" spans="1:1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</row>
    <row r="128" spans="1:1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  <row r="129" spans="1:1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</row>
    <row r="130" spans="1:1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</row>
    <row r="131" spans="1:1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</row>
    <row r="132" spans="1:1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</row>
    <row r="133" spans="1:1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</row>
    <row r="134" spans="1:1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</row>
    <row r="135" spans="1:1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  <row r="136" spans="1:1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</row>
    <row r="137" spans="1:1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</row>
    <row r="138" spans="1:1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</row>
    <row r="139" spans="1:1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</row>
    <row r="140" spans="1:1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</row>
    <row r="141" spans="1:1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</row>
    <row r="142" spans="1:1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</row>
    <row r="143" spans="1:1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</row>
    <row r="144" spans="1:1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</row>
    <row r="145" spans="1:1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</row>
    <row r="146" spans="1:1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</row>
    <row r="147" spans="1:1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</row>
    <row r="148" spans="1:1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</row>
    <row r="149" spans="1:1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</row>
    <row r="150" spans="1:1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</row>
    <row r="151" spans="1:1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</row>
    <row r="152" spans="1:1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</row>
    <row r="153" spans="1:1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</row>
    <row r="154" spans="1:1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</row>
    <row r="155" spans="1:1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</row>
    <row r="156" spans="1:1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</row>
    <row r="157" spans="1:1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</row>
    <row r="158" spans="1:1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</row>
    <row r="159" spans="1:1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</row>
    <row r="160" spans="1:1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</row>
    <row r="161" spans="1:1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</row>
    <row r="162" spans="1:1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</row>
    <row r="163" spans="1:1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</row>
    <row r="164" spans="1:1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</row>
    <row r="165" spans="1:1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</row>
    <row r="166" spans="1:1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</row>
    <row r="167" spans="1:1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</row>
    <row r="168" spans="1:1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</row>
    <row r="169" spans="1:1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</row>
    <row r="170" spans="1:1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</row>
    <row r="171" spans="1:1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</row>
    <row r="172" spans="1:1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</row>
    <row r="173" spans="1:1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</row>
    <row r="174" spans="1:1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</row>
    <row r="175" spans="1:1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</row>
    <row r="176" spans="1:1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</row>
    <row r="177" spans="1:1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</row>
    <row r="178" spans="1:1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</row>
    <row r="179" spans="1:1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</row>
    <row r="180" spans="1:1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</row>
    <row r="181" spans="1:1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</row>
    <row r="182" spans="1:1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</row>
    <row r="183" spans="1:1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</row>
    <row r="184" spans="1:1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</row>
    <row r="185" spans="1:1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</row>
    <row r="186" spans="1:1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</row>
    <row r="187" spans="1:1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</row>
    <row r="188" spans="1:1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</row>
    <row r="189" spans="1:1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</row>
    <row r="190" spans="1:1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</row>
    <row r="191" spans="1:1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</row>
    <row r="192" spans="1:1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</row>
    <row r="193" spans="1:1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</row>
    <row r="194" spans="1:1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</row>
    <row r="195" spans="1:1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</row>
    <row r="196" spans="1:1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</row>
    <row r="197" spans="1:1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</row>
    <row r="198" spans="1:1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</row>
    <row r="199" spans="1:1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</row>
    <row r="200" spans="1:1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</row>
    <row r="201" spans="1:1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</row>
    <row r="202" spans="1:1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</row>
    <row r="203" spans="1:1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</row>
    <row r="204" spans="1:1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</row>
    <row r="205" spans="1:1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</row>
    <row r="206" spans="1:1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</row>
    <row r="207" spans="1:1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</row>
    <row r="208" spans="1:1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</row>
    <row r="209" spans="1:1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</row>
    <row r="210" spans="1:1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</row>
    <row r="211" spans="1:1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</row>
    <row r="212" spans="1:1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</row>
    <row r="213" spans="1:1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</row>
    <row r="214" spans="1:1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</row>
    <row r="215" spans="1:1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</row>
    <row r="216" spans="1:1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</row>
    <row r="217" spans="1:1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</row>
    <row r="218" spans="1:1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</row>
    <row r="219" spans="1:1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</row>
    <row r="220" spans="1:1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</row>
    <row r="221" spans="1:1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</row>
    <row r="222" spans="1:1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</row>
    <row r="223" spans="1:1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</row>
    <row r="224" spans="1:1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</row>
    <row r="225" spans="1:1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</row>
    <row r="226" spans="1:1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</row>
    <row r="227" spans="1:1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</row>
    <row r="228" spans="1:1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</row>
    <row r="229" spans="1:1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</row>
    <row r="230" spans="1:1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</row>
    <row r="231" spans="1:1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</row>
    <row r="232" spans="1:1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</row>
    <row r="233" spans="1:1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</row>
    <row r="234" spans="1:1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</row>
    <row r="235" spans="1:1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</row>
    <row r="236" spans="1:1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</row>
    <row r="237" spans="1:1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</row>
    <row r="238" spans="1:1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</row>
    <row r="239" spans="1:1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</row>
    <row r="240" spans="1:1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</row>
    <row r="241" spans="1:1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</row>
    <row r="242" spans="1:1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</row>
    <row r="243" spans="1:1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</row>
    <row r="244" spans="1:1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</row>
    <row r="245" spans="1:1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</row>
    <row r="246" spans="1:1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</row>
    <row r="247" spans="1:1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</row>
    <row r="248" spans="1:1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</row>
    <row r="249" spans="1:1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</row>
    <row r="250" spans="1:1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</row>
    <row r="251" spans="1:1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</row>
    <row r="252" spans="1:1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</row>
    <row r="253" spans="1:1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</row>
    <row r="254" spans="1:1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</row>
    <row r="255" spans="1:1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</row>
    <row r="256" spans="1:1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</row>
    <row r="257" spans="1:1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</row>
    <row r="258" spans="1:1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</row>
    <row r="259" spans="1:1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</row>
    <row r="260" spans="1:1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</row>
    <row r="261" spans="1:1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</row>
    <row r="262" spans="1:1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</row>
    <row r="263" spans="1:1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</row>
    <row r="264" spans="1:1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</row>
    <row r="265" spans="1:1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</row>
    <row r="266" spans="1:1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</row>
    <row r="267" spans="1:1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</row>
    <row r="268" spans="1:1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</row>
    <row r="269" spans="1:1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</row>
    <row r="270" spans="1:1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</row>
    <row r="271" spans="1:1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</row>
    <row r="272" spans="1:1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</row>
    <row r="273" spans="1:1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</row>
    <row r="274" spans="1:1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</row>
    <row r="275" spans="1:1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</row>
    <row r="276" spans="1:1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</row>
    <row r="277" spans="1:1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</row>
    <row r="278" spans="1:1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</row>
    <row r="279" spans="1:1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</row>
    <row r="280" spans="1:1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</row>
    <row r="281" spans="1:1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</row>
    <row r="282" spans="1:1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</row>
    <row r="283" spans="1:1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</row>
    <row r="284" spans="1:1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</row>
    <row r="285" spans="1:1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</row>
    <row r="286" spans="1:1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</row>
    <row r="287" spans="1:1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</row>
    <row r="288" spans="1:1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</row>
    <row r="289" spans="1:1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</row>
    <row r="290" spans="1:1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</row>
    <row r="291" spans="1:1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</row>
    <row r="292" spans="1:1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</row>
    <row r="293" spans="1:1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</row>
    <row r="294" spans="1:1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</row>
    <row r="295" spans="1:1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</row>
    <row r="296" spans="1:1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</row>
    <row r="297" spans="1:1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</row>
    <row r="298" spans="1:1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</row>
    <row r="299" spans="1:1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</row>
    <row r="300" spans="1:1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</row>
    <row r="301" spans="1:1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</row>
    <row r="302" spans="1:1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</row>
    <row r="303" spans="1:1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</row>
    <row r="304" spans="1:1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</row>
    <row r="305" spans="1:1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</row>
    <row r="306" spans="1:1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</row>
    <row r="307" spans="1:1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</row>
    <row r="308" spans="1:1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</row>
    <row r="309" spans="1:1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</row>
    <row r="310" spans="1:1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</row>
    <row r="311" spans="1:1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</row>
    <row r="312" spans="1:1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</row>
    <row r="313" spans="1:1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</row>
    <row r="314" spans="1:1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</row>
    <row r="315" spans="1:1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</row>
    <row r="316" spans="1:1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</row>
    <row r="317" spans="1:1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</row>
    <row r="318" spans="1:1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</row>
    <row r="319" spans="1:1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</row>
    <row r="320" spans="1:1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</row>
    <row r="321" spans="1:1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</row>
    <row r="322" spans="1:1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</row>
    <row r="323" spans="1:1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</row>
    <row r="324" spans="1:1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</row>
    <row r="325" spans="1:1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</row>
    <row r="326" spans="1:1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</row>
    <row r="327" spans="1:1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</row>
    <row r="328" spans="1:1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</row>
    <row r="329" spans="1:1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</row>
    <row r="330" spans="1:1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</row>
    <row r="331" spans="1:1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</row>
    <row r="332" spans="1:1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</row>
    <row r="333" spans="1:1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</row>
    <row r="334" spans="1:1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</row>
    <row r="335" spans="1:1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</row>
    <row r="336" spans="1:1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</row>
    <row r="337" spans="1:1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</row>
    <row r="338" spans="1:1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</row>
    <row r="339" spans="1:1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</row>
    <row r="340" spans="1:1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</row>
    <row r="341" spans="1:1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</row>
    <row r="342" spans="1:1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</row>
    <row r="343" spans="1:1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</row>
    <row r="344" spans="1:1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</row>
    <row r="345" spans="1:1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</row>
    <row r="346" spans="1:1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</row>
    <row r="347" spans="1:1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</row>
    <row r="348" spans="1:1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</row>
    <row r="349" spans="1:1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</row>
    <row r="350" spans="1:1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</row>
    <row r="351" spans="1:1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</row>
    <row r="352" spans="1:1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</row>
    <row r="353" spans="1:1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</row>
    <row r="354" spans="1:1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</row>
    <row r="355" spans="1:1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</row>
    <row r="356" spans="1:1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</row>
    <row r="357" spans="1:1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</row>
    <row r="358" spans="1:1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</row>
    <row r="359" spans="1:1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</row>
    <row r="360" spans="1:1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</row>
    <row r="361" spans="1:1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</row>
    <row r="362" spans="1:1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</row>
    <row r="363" spans="1:1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</row>
    <row r="364" spans="1:1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</row>
  </sheetData>
  <mergeCells count="184">
    <mergeCell ref="K39:K41"/>
    <mergeCell ref="N32:N34"/>
    <mergeCell ref="M45:M47"/>
    <mergeCell ref="N45:N47"/>
    <mergeCell ref="M51:M53"/>
    <mergeCell ref="M48:M50"/>
    <mergeCell ref="N48:N50"/>
    <mergeCell ref="L45:L47"/>
    <mergeCell ref="L48:L50"/>
    <mergeCell ref="L51:L53"/>
    <mergeCell ref="L32:L34"/>
    <mergeCell ref="K32:K34"/>
    <mergeCell ref="L39:L41"/>
    <mergeCell ref="M39:M41"/>
    <mergeCell ref="M32:M34"/>
    <mergeCell ref="L35:L36"/>
    <mergeCell ref="K35:K36"/>
    <mergeCell ref="K37:K38"/>
    <mergeCell ref="L37:L38"/>
    <mergeCell ref="K42:K44"/>
    <mergeCell ref="L42:L44"/>
    <mergeCell ref="M42:M44"/>
    <mergeCell ref="N42:N44"/>
    <mergeCell ref="C60:C62"/>
    <mergeCell ref="M60:M62"/>
    <mergeCell ref="H42:H44"/>
    <mergeCell ref="E60:E62"/>
    <mergeCell ref="N51:N53"/>
    <mergeCell ref="K51:K53"/>
    <mergeCell ref="M54:M56"/>
    <mergeCell ref="N54:N56"/>
    <mergeCell ref="L57:L59"/>
    <mergeCell ref="M57:M59"/>
    <mergeCell ref="K57:K59"/>
    <mergeCell ref="F54:F56"/>
    <mergeCell ref="G54:G56"/>
    <mergeCell ref="H54:H56"/>
    <mergeCell ref="I54:I56"/>
    <mergeCell ref="K22:K23"/>
    <mergeCell ref="M22:M23"/>
    <mergeCell ref="N22:N23"/>
    <mergeCell ref="M27:M28"/>
    <mergeCell ref="N27:N28"/>
    <mergeCell ref="L27:L28"/>
    <mergeCell ref="K27:K28"/>
    <mergeCell ref="K13:K15"/>
    <mergeCell ref="K16:K18"/>
    <mergeCell ref="K24:K26"/>
    <mergeCell ref="M24:M26"/>
    <mergeCell ref="K60:K62"/>
    <mergeCell ref="F27:F28"/>
    <mergeCell ref="G27:G28"/>
    <mergeCell ref="H27:H28"/>
    <mergeCell ref="F29:F31"/>
    <mergeCell ref="G29:G31"/>
    <mergeCell ref="H29:H31"/>
    <mergeCell ref="F32:F34"/>
    <mergeCell ref="J51:J53"/>
    <mergeCell ref="K45:K47"/>
    <mergeCell ref="F51:F53"/>
    <mergeCell ref="G51:G53"/>
    <mergeCell ref="F45:F47"/>
    <mergeCell ref="G45:G47"/>
    <mergeCell ref="H45:H47"/>
    <mergeCell ref="I45:I47"/>
    <mergeCell ref="J45:J47"/>
    <mergeCell ref="J48:J50"/>
    <mergeCell ref="I48:I50"/>
    <mergeCell ref="K48:K50"/>
    <mergeCell ref="I51:I53"/>
    <mergeCell ref="H51:H53"/>
    <mergeCell ref="I39:I41"/>
    <mergeCell ref="K29:K31"/>
    <mergeCell ref="B8:B62"/>
    <mergeCell ref="E29:E50"/>
    <mergeCell ref="F13:F15"/>
    <mergeCell ref="F16:F18"/>
    <mergeCell ref="F39:F41"/>
    <mergeCell ref="G39:G41"/>
    <mergeCell ref="H39:H41"/>
    <mergeCell ref="M6:N6"/>
    <mergeCell ref="N60:N62"/>
    <mergeCell ref="D60:D62"/>
    <mergeCell ref="F60:F62"/>
    <mergeCell ref="G60:G62"/>
    <mergeCell ref="H60:H62"/>
    <mergeCell ref="I60:I62"/>
    <mergeCell ref="J60:J62"/>
    <mergeCell ref="L60:L62"/>
    <mergeCell ref="N39:N41"/>
    <mergeCell ref="F42:F44"/>
    <mergeCell ref="G42:G44"/>
    <mergeCell ref="G19:G21"/>
    <mergeCell ref="H19:H21"/>
    <mergeCell ref="H13:H15"/>
    <mergeCell ref="H16:H18"/>
    <mergeCell ref="I42:I44"/>
    <mergeCell ref="F24:F26"/>
    <mergeCell ref="G24:G26"/>
    <mergeCell ref="H24:H26"/>
    <mergeCell ref="F19:F21"/>
    <mergeCell ref="F22:F23"/>
    <mergeCell ref="G22:G23"/>
    <mergeCell ref="H22:H23"/>
    <mergeCell ref="G16:G18"/>
    <mergeCell ref="H8:H12"/>
    <mergeCell ref="G8:G12"/>
    <mergeCell ref="F8:F12"/>
    <mergeCell ref="G13:G15"/>
    <mergeCell ref="G32:G34"/>
    <mergeCell ref="H32:H34"/>
    <mergeCell ref="J39:J41"/>
    <mergeCell ref="J35:J36"/>
    <mergeCell ref="I35:I36"/>
    <mergeCell ref="K54:K56"/>
    <mergeCell ref="N8:N12"/>
    <mergeCell ref="M8:M12"/>
    <mergeCell ref="K8:K12"/>
    <mergeCell ref="L8:L10"/>
    <mergeCell ref="N24:N26"/>
    <mergeCell ref="L54:L56"/>
    <mergeCell ref="M13:M15"/>
    <mergeCell ref="N13:N15"/>
    <mergeCell ref="M16:M18"/>
    <mergeCell ref="N16:N18"/>
    <mergeCell ref="M29:M31"/>
    <mergeCell ref="N29:N31"/>
    <mergeCell ref="L29:L31"/>
    <mergeCell ref="M19:M21"/>
    <mergeCell ref="N19:N21"/>
    <mergeCell ref="L19:L21"/>
    <mergeCell ref="K19:K21"/>
    <mergeCell ref="G57:G59"/>
    <mergeCell ref="F57:F59"/>
    <mergeCell ref="I32:I34"/>
    <mergeCell ref="J32:J34"/>
    <mergeCell ref="J29:J31"/>
    <mergeCell ref="I29:I31"/>
    <mergeCell ref="I27:I28"/>
    <mergeCell ref="J27:J28"/>
    <mergeCell ref="F48:F50"/>
    <mergeCell ref="G48:G50"/>
    <mergeCell ref="H48:H50"/>
    <mergeCell ref="J54:J56"/>
    <mergeCell ref="J42:J44"/>
    <mergeCell ref="A2:N2"/>
    <mergeCell ref="A3:N3"/>
    <mergeCell ref="A4:N4"/>
    <mergeCell ref="A6:A7"/>
    <mergeCell ref="C6:C7"/>
    <mergeCell ref="D6:D7"/>
    <mergeCell ref="F6:F7"/>
    <mergeCell ref="G6:G7"/>
    <mergeCell ref="H6:H7"/>
    <mergeCell ref="J6:J7"/>
    <mergeCell ref="I6:I7"/>
    <mergeCell ref="K6:K7"/>
    <mergeCell ref="L6:L7"/>
    <mergeCell ref="B6:B7"/>
    <mergeCell ref="E6:E7"/>
    <mergeCell ref="A9:A62"/>
    <mergeCell ref="N57:N59"/>
    <mergeCell ref="C8:C18"/>
    <mergeCell ref="C19:C59"/>
    <mergeCell ref="D8:D18"/>
    <mergeCell ref="D19:D28"/>
    <mergeCell ref="D29:D50"/>
    <mergeCell ref="D51:D59"/>
    <mergeCell ref="H35:H36"/>
    <mergeCell ref="G35:G36"/>
    <mergeCell ref="F35:F36"/>
    <mergeCell ref="I9:I11"/>
    <mergeCell ref="J9:J11"/>
    <mergeCell ref="F37:F38"/>
    <mergeCell ref="G37:G38"/>
    <mergeCell ref="H37:H38"/>
    <mergeCell ref="I37:I38"/>
    <mergeCell ref="J37:J38"/>
    <mergeCell ref="E51:E59"/>
    <mergeCell ref="E19:E28"/>
    <mergeCell ref="E8:E18"/>
    <mergeCell ref="J57:J59"/>
    <mergeCell ref="I57:I59"/>
    <mergeCell ref="H57:H59"/>
  </mergeCells>
  <pageMargins left="0.25" right="0.25" top="0.75" bottom="0.75" header="0.3" footer="0.3"/>
  <pageSetup orientation="landscape" verticalDpi="7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2"/>
  <sheetViews>
    <sheetView tabSelected="1" workbookViewId="0">
      <selection activeCell="C73" sqref="C73"/>
    </sheetView>
  </sheetViews>
  <sheetFormatPr baseColWidth="10" defaultRowHeight="15"/>
  <cols>
    <col min="1" max="2" width="18.7109375" customWidth="1"/>
    <col min="3" max="3" width="13.5703125" customWidth="1"/>
    <col min="4" max="4" width="15.28515625" customWidth="1"/>
    <col min="5" max="5" width="20.28515625" customWidth="1"/>
    <col min="6" max="6" width="28.42578125" customWidth="1"/>
    <col min="7" max="7" width="10.140625" customWidth="1"/>
    <col min="8" max="8" width="20.7109375" customWidth="1"/>
    <col min="9" max="9" width="21.28515625" customWidth="1"/>
    <col min="10" max="10" width="16.140625" customWidth="1"/>
    <col min="11" max="11" width="14.28515625" customWidth="1"/>
    <col min="14" max="14" width="11.42578125" style="11"/>
  </cols>
  <sheetData>
    <row r="1" spans="1:14" ht="85.5" customHeight="1" thickBot="1">
      <c r="A1" s="54" t="s">
        <v>177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15" customHeight="1" thickTop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2"/>
    </row>
    <row r="3" spans="1:14" ht="15" customHeight="1">
      <c r="A3" s="89" t="s">
        <v>175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s="39" customFormat="1" ht="45" customHeight="1">
      <c r="A4" s="91" t="s">
        <v>0</v>
      </c>
      <c r="B4" s="91" t="s">
        <v>165</v>
      </c>
      <c r="C4" s="91" t="s">
        <v>1</v>
      </c>
      <c r="D4" s="91" t="s">
        <v>2</v>
      </c>
      <c r="E4" s="91" t="s">
        <v>166</v>
      </c>
      <c r="F4" s="91" t="s">
        <v>3</v>
      </c>
      <c r="G4" s="91" t="s">
        <v>4</v>
      </c>
      <c r="H4" s="91" t="s">
        <v>5</v>
      </c>
      <c r="I4" s="91" t="s">
        <v>6</v>
      </c>
      <c r="J4" s="91" t="s">
        <v>12</v>
      </c>
      <c r="K4" s="93" t="s">
        <v>7</v>
      </c>
      <c r="L4" s="91" t="s">
        <v>8</v>
      </c>
      <c r="M4" s="95" t="s">
        <v>9</v>
      </c>
      <c r="N4" s="95"/>
    </row>
    <row r="5" spans="1:14">
      <c r="A5" s="92"/>
      <c r="B5" s="92"/>
      <c r="C5" s="92"/>
      <c r="D5" s="92"/>
      <c r="E5" s="92"/>
      <c r="F5" s="92"/>
      <c r="G5" s="92"/>
      <c r="H5" s="92"/>
      <c r="I5" s="92"/>
      <c r="J5" s="92"/>
      <c r="K5" s="94"/>
      <c r="L5" s="92"/>
      <c r="M5" s="40" t="s">
        <v>10</v>
      </c>
      <c r="N5" s="40" t="s">
        <v>11</v>
      </c>
    </row>
    <row r="6" spans="1:14" ht="15" customHeight="1">
      <c r="A6" s="51" t="s">
        <v>80</v>
      </c>
      <c r="B6" s="51" t="s">
        <v>167</v>
      </c>
      <c r="C6" s="51" t="s">
        <v>81</v>
      </c>
      <c r="D6" s="51" t="s">
        <v>82</v>
      </c>
      <c r="E6" s="51" t="s">
        <v>168</v>
      </c>
      <c r="F6" s="51" t="s">
        <v>83</v>
      </c>
      <c r="G6" s="51">
        <v>2</v>
      </c>
      <c r="H6" s="51" t="s">
        <v>84</v>
      </c>
      <c r="I6" s="51" t="s">
        <v>88</v>
      </c>
      <c r="J6" s="51" t="s">
        <v>84</v>
      </c>
      <c r="K6" s="51" t="s">
        <v>121</v>
      </c>
      <c r="L6" s="80">
        <v>41988</v>
      </c>
      <c r="M6" s="51" t="s">
        <v>87</v>
      </c>
      <c r="N6" s="73">
        <v>20000000</v>
      </c>
    </row>
    <row r="7" spans="1:14" ht="19.5" customHeight="1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ht="21" customHeight="1">
      <c r="A8" s="52"/>
      <c r="B8" s="52"/>
      <c r="C8" s="52"/>
      <c r="D8" s="52"/>
      <c r="E8" s="52"/>
      <c r="F8" s="53"/>
      <c r="G8" s="53"/>
      <c r="H8" s="53"/>
      <c r="I8" s="53"/>
      <c r="J8" s="53"/>
      <c r="K8" s="53"/>
      <c r="L8" s="53"/>
      <c r="M8" s="53"/>
      <c r="N8" s="53"/>
    </row>
    <row r="9" spans="1:14" ht="36.75" customHeight="1">
      <c r="A9" s="52"/>
      <c r="B9" s="52"/>
      <c r="C9" s="52"/>
      <c r="D9" s="52"/>
      <c r="E9" s="52"/>
      <c r="F9" s="51" t="s">
        <v>122</v>
      </c>
      <c r="G9" s="51" t="s">
        <v>123</v>
      </c>
      <c r="H9" s="51" t="s">
        <v>124</v>
      </c>
      <c r="I9" s="13" t="s">
        <v>191</v>
      </c>
      <c r="J9" s="14" t="s">
        <v>109</v>
      </c>
      <c r="K9" s="51" t="s">
        <v>121</v>
      </c>
      <c r="L9" s="80">
        <v>41988</v>
      </c>
      <c r="M9" s="51" t="s">
        <v>50</v>
      </c>
      <c r="N9" s="73">
        <v>25000000</v>
      </c>
    </row>
    <row r="10" spans="1:14" ht="9.75" customHeight="1">
      <c r="A10" s="52"/>
      <c r="B10" s="52"/>
      <c r="C10" s="52"/>
      <c r="D10" s="52"/>
      <c r="E10" s="52"/>
      <c r="F10" s="52"/>
      <c r="G10" s="52"/>
      <c r="H10" s="52"/>
      <c r="I10" s="23" t="s">
        <v>126</v>
      </c>
      <c r="J10" s="14" t="s">
        <v>128</v>
      </c>
      <c r="K10" s="52"/>
      <c r="L10" s="52"/>
      <c r="M10" s="52"/>
      <c r="N10" s="52"/>
    </row>
    <row r="11" spans="1:14" ht="14.25" customHeight="1">
      <c r="A11" s="52"/>
      <c r="B11" s="52"/>
      <c r="C11" s="52"/>
      <c r="D11" s="52"/>
      <c r="E11" s="52"/>
      <c r="F11" s="53"/>
      <c r="G11" s="53"/>
      <c r="H11" s="53"/>
      <c r="I11" s="23" t="s">
        <v>127</v>
      </c>
      <c r="J11" s="16" t="s">
        <v>95</v>
      </c>
      <c r="K11" s="53"/>
      <c r="L11" s="53"/>
      <c r="M11" s="53"/>
      <c r="N11" s="53"/>
    </row>
    <row r="12" spans="1:14" ht="36" customHeight="1">
      <c r="A12" s="52"/>
      <c r="B12" s="52"/>
      <c r="C12" s="52"/>
      <c r="D12" s="52"/>
      <c r="E12" s="52"/>
      <c r="F12" s="51" t="s">
        <v>129</v>
      </c>
      <c r="G12" s="51" t="s">
        <v>123</v>
      </c>
      <c r="H12" s="51" t="s">
        <v>130</v>
      </c>
      <c r="I12" s="13" t="s">
        <v>125</v>
      </c>
      <c r="J12" s="14" t="s">
        <v>109</v>
      </c>
      <c r="K12" s="51" t="s">
        <v>121</v>
      </c>
      <c r="L12" s="80">
        <v>41988</v>
      </c>
      <c r="M12" s="51" t="s">
        <v>87</v>
      </c>
      <c r="N12" s="73">
        <v>9000000</v>
      </c>
    </row>
    <row r="13" spans="1:14" ht="13.5" customHeight="1">
      <c r="A13" s="52"/>
      <c r="B13" s="52"/>
      <c r="C13" s="52"/>
      <c r="D13" s="52"/>
      <c r="E13" s="52"/>
      <c r="F13" s="52"/>
      <c r="G13" s="52"/>
      <c r="H13" s="52"/>
      <c r="I13" s="23" t="s">
        <v>126</v>
      </c>
      <c r="J13" s="14" t="s">
        <v>128</v>
      </c>
      <c r="K13" s="52"/>
      <c r="L13" s="52"/>
      <c r="M13" s="52"/>
      <c r="N13" s="52"/>
    </row>
    <row r="14" spans="1:14" ht="16.5" customHeight="1">
      <c r="A14" s="52"/>
      <c r="B14" s="52"/>
      <c r="C14" s="53"/>
      <c r="D14" s="53"/>
      <c r="E14" s="53"/>
      <c r="F14" s="53"/>
      <c r="G14" s="53"/>
      <c r="H14" s="53"/>
      <c r="I14" s="23" t="s">
        <v>127</v>
      </c>
      <c r="J14" s="16" t="s">
        <v>95</v>
      </c>
      <c r="K14" s="53"/>
      <c r="L14" s="53"/>
      <c r="M14" s="53"/>
      <c r="N14" s="53"/>
    </row>
    <row r="15" spans="1:14" ht="24" customHeight="1">
      <c r="A15" s="52"/>
      <c r="B15" s="52"/>
      <c r="C15" s="51" t="s">
        <v>131</v>
      </c>
      <c r="D15" s="51" t="s">
        <v>132</v>
      </c>
      <c r="E15" s="51" t="s">
        <v>169</v>
      </c>
      <c r="F15" s="51" t="s">
        <v>133</v>
      </c>
      <c r="G15" s="51" t="s">
        <v>134</v>
      </c>
      <c r="H15" s="51" t="s">
        <v>135</v>
      </c>
      <c r="I15" s="15" t="s">
        <v>136</v>
      </c>
      <c r="J15" s="16" t="s">
        <v>138</v>
      </c>
      <c r="K15" s="51" t="s">
        <v>121</v>
      </c>
      <c r="L15" s="80">
        <v>41988</v>
      </c>
      <c r="M15" s="22" t="s">
        <v>192</v>
      </c>
      <c r="N15" s="25">
        <v>5000000</v>
      </c>
    </row>
    <row r="16" spans="1:14" ht="34.5" customHeight="1">
      <c r="A16" s="52"/>
      <c r="B16" s="52"/>
      <c r="C16" s="52"/>
      <c r="D16" s="52"/>
      <c r="E16" s="52"/>
      <c r="F16" s="52"/>
      <c r="G16" s="52"/>
      <c r="H16" s="52"/>
      <c r="I16" s="15" t="s">
        <v>137</v>
      </c>
      <c r="J16" s="14" t="s">
        <v>139</v>
      </c>
      <c r="K16" s="52"/>
      <c r="L16" s="52"/>
      <c r="M16" s="51" t="s">
        <v>87</v>
      </c>
      <c r="N16" s="73">
        <v>62500000</v>
      </c>
    </row>
    <row r="17" spans="1:15" ht="29.25" customHeight="1">
      <c r="A17" s="52"/>
      <c r="B17" s="52"/>
      <c r="C17" s="53"/>
      <c r="D17" s="53"/>
      <c r="E17" s="53"/>
      <c r="F17" s="53"/>
      <c r="G17" s="53"/>
      <c r="H17" s="53"/>
      <c r="I17" s="15" t="s">
        <v>127</v>
      </c>
      <c r="J17" s="16" t="s">
        <v>95</v>
      </c>
      <c r="K17" s="53"/>
      <c r="L17" s="53"/>
      <c r="M17" s="53"/>
      <c r="N17" s="53"/>
    </row>
    <row r="18" spans="1:15" ht="27.75" customHeight="1">
      <c r="A18" s="52"/>
      <c r="B18" s="52"/>
      <c r="C18" s="51" t="s">
        <v>66</v>
      </c>
      <c r="D18" s="51" t="s">
        <v>67</v>
      </c>
      <c r="E18" s="51" t="s">
        <v>170</v>
      </c>
      <c r="F18" s="51" t="s">
        <v>140</v>
      </c>
      <c r="G18" s="51">
        <v>2</v>
      </c>
      <c r="H18" s="51" t="s">
        <v>141</v>
      </c>
      <c r="I18" s="15" t="s">
        <v>142</v>
      </c>
      <c r="J18" s="16" t="s">
        <v>138</v>
      </c>
      <c r="K18" s="51" t="s">
        <v>121</v>
      </c>
      <c r="L18" s="80">
        <v>41851</v>
      </c>
      <c r="M18" s="51" t="s">
        <v>185</v>
      </c>
      <c r="N18" s="73">
        <v>7000000</v>
      </c>
      <c r="O18" s="84"/>
    </row>
    <row r="19" spans="1:15" ht="21.75" customHeight="1">
      <c r="A19" s="52"/>
      <c r="B19" s="52"/>
      <c r="C19" s="52"/>
      <c r="D19" s="52"/>
      <c r="E19" s="52"/>
      <c r="F19" s="52"/>
      <c r="G19" s="52"/>
      <c r="H19" s="52"/>
      <c r="I19" s="15" t="s">
        <v>126</v>
      </c>
      <c r="J19" s="14" t="s">
        <v>139</v>
      </c>
      <c r="K19" s="52"/>
      <c r="L19" s="52"/>
      <c r="M19" s="52"/>
      <c r="N19" s="52"/>
      <c r="O19" s="84"/>
    </row>
    <row r="20" spans="1:15" ht="18.75" customHeight="1">
      <c r="A20" s="52"/>
      <c r="B20" s="52"/>
      <c r="C20" s="53"/>
      <c r="D20" s="53"/>
      <c r="E20" s="52"/>
      <c r="F20" s="53"/>
      <c r="G20" s="53"/>
      <c r="H20" s="53"/>
      <c r="I20" s="15" t="s">
        <v>127</v>
      </c>
      <c r="J20" s="16" t="s">
        <v>95</v>
      </c>
      <c r="K20" s="53"/>
      <c r="L20" s="53"/>
      <c r="M20" s="53"/>
      <c r="N20" s="53"/>
      <c r="O20" s="84"/>
    </row>
    <row r="21" spans="1:15" ht="29.25" customHeight="1">
      <c r="A21" s="52"/>
      <c r="B21" s="52"/>
      <c r="C21" s="51" t="s">
        <v>66</v>
      </c>
      <c r="D21" s="51" t="s">
        <v>67</v>
      </c>
      <c r="E21" s="52"/>
      <c r="F21" s="51" t="s">
        <v>85</v>
      </c>
      <c r="G21" s="51">
        <v>1</v>
      </c>
      <c r="H21" s="51" t="s">
        <v>86</v>
      </c>
      <c r="I21" s="51" t="s">
        <v>89</v>
      </c>
      <c r="J21" s="51" t="s">
        <v>86</v>
      </c>
      <c r="K21" s="51" t="s">
        <v>101</v>
      </c>
      <c r="L21" s="80">
        <v>41988</v>
      </c>
      <c r="M21" s="22" t="s">
        <v>185</v>
      </c>
      <c r="N21" s="25">
        <v>25000000</v>
      </c>
      <c r="O21" s="85" t="s">
        <v>193</v>
      </c>
    </row>
    <row r="22" spans="1:15" ht="15.75" customHeight="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1" t="s">
        <v>87</v>
      </c>
      <c r="N22" s="73">
        <v>5000000</v>
      </c>
      <c r="O22" s="85"/>
    </row>
    <row r="23" spans="1:15" ht="23.25" customHeight="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85"/>
    </row>
    <row r="24" spans="1:15" ht="12.75" customHeight="1">
      <c r="A24" s="52"/>
      <c r="B24" s="52"/>
      <c r="C24" s="53"/>
      <c r="D24" s="53"/>
      <c r="E24" s="52"/>
      <c r="F24" s="53"/>
      <c r="G24" s="53"/>
      <c r="H24" s="53"/>
      <c r="I24" s="53"/>
      <c r="J24" s="53"/>
      <c r="K24" s="53"/>
      <c r="L24" s="53"/>
      <c r="M24" s="53"/>
      <c r="N24" s="53"/>
      <c r="O24" s="85"/>
    </row>
    <row r="25" spans="1:15" ht="25.5" customHeight="1">
      <c r="A25" s="52"/>
      <c r="B25" s="52"/>
      <c r="C25" s="51" t="s">
        <v>66</v>
      </c>
      <c r="D25" s="51" t="s">
        <v>67</v>
      </c>
      <c r="E25" s="52"/>
      <c r="F25" s="51" t="s">
        <v>116</v>
      </c>
      <c r="G25" s="51">
        <v>0</v>
      </c>
      <c r="H25" s="51" t="s">
        <v>117</v>
      </c>
      <c r="I25" s="14" t="s">
        <v>3</v>
      </c>
      <c r="J25" s="14" t="s">
        <v>109</v>
      </c>
      <c r="K25" s="51" t="s">
        <v>102</v>
      </c>
      <c r="L25" s="80">
        <v>41882</v>
      </c>
      <c r="M25" s="81" t="s">
        <v>50</v>
      </c>
      <c r="N25" s="73">
        <v>6000000</v>
      </c>
    </row>
    <row r="26" spans="1:15" ht="37.5" customHeight="1">
      <c r="A26" s="52"/>
      <c r="B26" s="52"/>
      <c r="C26" s="52"/>
      <c r="D26" s="52"/>
      <c r="E26" s="52"/>
      <c r="F26" s="52"/>
      <c r="G26" s="52"/>
      <c r="H26" s="52"/>
      <c r="I26" s="14" t="s">
        <v>118</v>
      </c>
      <c r="J26" s="14" t="s">
        <v>97</v>
      </c>
      <c r="K26" s="52"/>
      <c r="L26" s="52"/>
      <c r="M26" s="82"/>
      <c r="N26" s="52"/>
    </row>
    <row r="27" spans="1:15" ht="21" customHeight="1">
      <c r="A27" s="52"/>
      <c r="B27" s="52"/>
      <c r="C27" s="52"/>
      <c r="D27" s="52"/>
      <c r="E27" s="52"/>
      <c r="F27" s="52"/>
      <c r="G27" s="52"/>
      <c r="H27" s="52"/>
      <c r="I27" s="16" t="s">
        <v>119</v>
      </c>
      <c r="J27" s="51" t="s">
        <v>95</v>
      </c>
      <c r="K27" s="52"/>
      <c r="L27" s="52"/>
      <c r="M27" s="82"/>
      <c r="N27" s="52"/>
    </row>
    <row r="28" spans="1:15" ht="10.5" customHeight="1">
      <c r="A28" s="52"/>
      <c r="B28" s="52"/>
      <c r="C28" s="53"/>
      <c r="D28" s="53"/>
      <c r="E28" s="52"/>
      <c r="F28" s="53"/>
      <c r="G28" s="53"/>
      <c r="H28" s="53"/>
      <c r="I28" s="14" t="s">
        <v>120</v>
      </c>
      <c r="J28" s="53"/>
      <c r="K28" s="53"/>
      <c r="L28" s="53"/>
      <c r="M28" s="83"/>
      <c r="N28" s="53"/>
    </row>
    <row r="29" spans="1:15" ht="15" customHeight="1">
      <c r="A29" s="52"/>
      <c r="B29" s="52"/>
      <c r="C29" s="51" t="s">
        <v>66</v>
      </c>
      <c r="D29" s="51" t="s">
        <v>67</v>
      </c>
      <c r="E29" s="52"/>
      <c r="F29" s="51" t="s">
        <v>143</v>
      </c>
      <c r="G29" s="51">
        <v>2</v>
      </c>
      <c r="H29" s="51" t="s">
        <v>144</v>
      </c>
      <c r="I29" s="14" t="s">
        <v>145</v>
      </c>
      <c r="J29" s="14" t="s">
        <v>109</v>
      </c>
      <c r="K29" s="51" t="s">
        <v>102</v>
      </c>
      <c r="L29" s="80">
        <v>41988</v>
      </c>
      <c r="M29" s="81" t="s">
        <v>50</v>
      </c>
      <c r="N29" s="73">
        <v>500000</v>
      </c>
    </row>
    <row r="30" spans="1:15" ht="38.25" customHeight="1">
      <c r="A30" s="52"/>
      <c r="B30" s="52"/>
      <c r="C30" s="52"/>
      <c r="D30" s="52"/>
      <c r="E30" s="52"/>
      <c r="F30" s="52"/>
      <c r="G30" s="52"/>
      <c r="H30" s="52"/>
      <c r="I30" s="15" t="s">
        <v>137</v>
      </c>
      <c r="J30" s="14" t="s">
        <v>97</v>
      </c>
      <c r="K30" s="52"/>
      <c r="L30" s="52"/>
      <c r="M30" s="82"/>
      <c r="N30" s="52"/>
    </row>
    <row r="31" spans="1:15" ht="16.5" customHeight="1">
      <c r="A31" s="52"/>
      <c r="B31" s="52"/>
      <c r="C31" s="53"/>
      <c r="D31" s="53"/>
      <c r="E31" s="52"/>
      <c r="F31" s="53"/>
      <c r="G31" s="53"/>
      <c r="H31" s="53"/>
      <c r="I31" s="15" t="s">
        <v>127</v>
      </c>
      <c r="J31" s="41" t="s">
        <v>95</v>
      </c>
      <c r="K31" s="53"/>
      <c r="L31" s="53"/>
      <c r="M31" s="83"/>
      <c r="N31" s="53"/>
    </row>
    <row r="32" spans="1:15" ht="25.5" customHeight="1">
      <c r="A32" s="52"/>
      <c r="B32" s="52"/>
      <c r="C32" s="51" t="s">
        <v>66</v>
      </c>
      <c r="D32" s="51" t="s">
        <v>67</v>
      </c>
      <c r="E32" s="52"/>
      <c r="F32" s="51" t="s">
        <v>69</v>
      </c>
      <c r="G32" s="51">
        <v>1</v>
      </c>
      <c r="H32" s="51" t="s">
        <v>70</v>
      </c>
      <c r="I32" s="51" t="s">
        <v>71</v>
      </c>
      <c r="J32" s="51" t="s">
        <v>194</v>
      </c>
      <c r="K32" s="51" t="s">
        <v>102</v>
      </c>
      <c r="L32" s="80">
        <v>41988</v>
      </c>
      <c r="M32" s="81" t="s">
        <v>50</v>
      </c>
      <c r="N32" s="73">
        <v>1000000</v>
      </c>
    </row>
    <row r="33" spans="1:15" ht="34.5" customHeight="1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82"/>
      <c r="N33" s="52"/>
    </row>
    <row r="34" spans="1:15" ht="36" customHeight="1">
      <c r="A34" s="52"/>
      <c r="B34" s="52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83"/>
      <c r="N34" s="53"/>
    </row>
    <row r="35" spans="1:15" ht="9.75" customHeight="1">
      <c r="A35" s="52"/>
      <c r="B35" s="52"/>
      <c r="C35" s="51" t="s">
        <v>66</v>
      </c>
      <c r="D35" s="51" t="s">
        <v>72</v>
      </c>
      <c r="E35" s="51" t="s">
        <v>171</v>
      </c>
      <c r="F35" s="51" t="s">
        <v>146</v>
      </c>
      <c r="G35" s="51">
        <v>2</v>
      </c>
      <c r="H35" s="51" t="s">
        <v>147</v>
      </c>
      <c r="I35" s="17" t="s">
        <v>145</v>
      </c>
      <c r="J35" s="16" t="s">
        <v>138</v>
      </c>
      <c r="K35" s="51" t="s">
        <v>102</v>
      </c>
      <c r="L35" s="80">
        <v>41988</v>
      </c>
      <c r="M35" s="81" t="s">
        <v>50</v>
      </c>
      <c r="N35" s="73">
        <v>400000</v>
      </c>
    </row>
    <row r="36" spans="1:15" ht="33" customHeight="1">
      <c r="A36" s="52"/>
      <c r="B36" s="52"/>
      <c r="C36" s="52"/>
      <c r="D36" s="52"/>
      <c r="E36" s="52"/>
      <c r="F36" s="52"/>
      <c r="G36" s="52"/>
      <c r="H36" s="52"/>
      <c r="I36" s="14" t="s">
        <v>137</v>
      </c>
      <c r="J36" s="14" t="s">
        <v>139</v>
      </c>
      <c r="K36" s="52"/>
      <c r="L36" s="52"/>
      <c r="M36" s="82"/>
      <c r="N36" s="74"/>
    </row>
    <row r="37" spans="1:15" ht="9" customHeight="1">
      <c r="A37" s="52"/>
      <c r="B37" s="52"/>
      <c r="C37" s="53"/>
      <c r="D37" s="53"/>
      <c r="E37" s="52"/>
      <c r="F37" s="53"/>
      <c r="G37" s="53"/>
      <c r="H37" s="53"/>
      <c r="I37" s="23" t="s">
        <v>127</v>
      </c>
      <c r="J37" s="16" t="s">
        <v>95</v>
      </c>
      <c r="K37" s="53"/>
      <c r="L37" s="53"/>
      <c r="M37" s="83"/>
      <c r="N37" s="75"/>
    </row>
    <row r="38" spans="1:15">
      <c r="A38" s="52"/>
      <c r="B38" s="52"/>
      <c r="C38" s="51" t="s">
        <v>66</v>
      </c>
      <c r="D38" s="51" t="s">
        <v>72</v>
      </c>
      <c r="E38" s="52"/>
      <c r="F38" s="51" t="s">
        <v>73</v>
      </c>
      <c r="G38" s="51">
        <v>2</v>
      </c>
      <c r="H38" s="51" t="s">
        <v>74</v>
      </c>
      <c r="I38" s="51" t="s">
        <v>75</v>
      </c>
      <c r="J38" s="51" t="s">
        <v>76</v>
      </c>
      <c r="K38" s="51" t="s">
        <v>102</v>
      </c>
      <c r="L38" s="80">
        <v>41988</v>
      </c>
      <c r="M38" s="81" t="s">
        <v>50</v>
      </c>
      <c r="N38" s="73">
        <v>800000</v>
      </c>
    </row>
    <row r="39" spans="1:15" ht="25.5" customHeight="1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82"/>
      <c r="N39" s="52"/>
    </row>
    <row r="40" spans="1:15" ht="22.5" customHeight="1">
      <c r="A40" s="52"/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83"/>
      <c r="N40" s="53"/>
    </row>
    <row r="41" spans="1:15" ht="6.75" customHeight="1">
      <c r="A41" s="52"/>
      <c r="B41" s="52"/>
      <c r="C41" s="51" t="s">
        <v>66</v>
      </c>
      <c r="D41" s="51" t="s">
        <v>77</v>
      </c>
      <c r="E41" s="51" t="s">
        <v>172</v>
      </c>
      <c r="F41" s="51" t="s">
        <v>78</v>
      </c>
      <c r="G41" s="51">
        <v>2</v>
      </c>
      <c r="H41" s="51" t="s">
        <v>79</v>
      </c>
      <c r="I41" s="96" t="s">
        <v>68</v>
      </c>
      <c r="J41" s="51" t="s">
        <v>76</v>
      </c>
      <c r="K41" s="51" t="s">
        <v>102</v>
      </c>
      <c r="L41" s="80">
        <v>41973</v>
      </c>
      <c r="M41" s="81" t="s">
        <v>50</v>
      </c>
      <c r="N41" s="73">
        <v>1000000</v>
      </c>
    </row>
    <row r="42" spans="1:15" ht="12" customHeight="1">
      <c r="A42" s="52"/>
      <c r="B42" s="52"/>
      <c r="C42" s="52"/>
      <c r="D42" s="52"/>
      <c r="E42" s="52"/>
      <c r="F42" s="52"/>
      <c r="G42" s="52"/>
      <c r="H42" s="52"/>
      <c r="I42" s="87"/>
      <c r="J42" s="52"/>
      <c r="K42" s="52"/>
      <c r="L42" s="52"/>
      <c r="M42" s="82"/>
      <c r="N42" s="74"/>
    </row>
    <row r="43" spans="1:15" ht="24" customHeight="1">
      <c r="A43" s="52"/>
      <c r="B43" s="52"/>
      <c r="C43" s="52"/>
      <c r="D43" s="52"/>
      <c r="E43" s="52"/>
      <c r="F43" s="52"/>
      <c r="G43" s="52"/>
      <c r="H43" s="52"/>
      <c r="I43" s="87"/>
      <c r="J43" s="52"/>
      <c r="K43" s="52"/>
      <c r="L43" s="52"/>
      <c r="M43" s="82"/>
      <c r="N43" s="74"/>
    </row>
    <row r="44" spans="1:15" ht="6.75" customHeight="1">
      <c r="A44" s="52"/>
      <c r="B44" s="52"/>
      <c r="C44" s="52"/>
      <c r="D44" s="52"/>
      <c r="E44" s="52"/>
      <c r="F44" s="52"/>
      <c r="G44" s="52"/>
      <c r="H44" s="52"/>
      <c r="I44" s="87"/>
      <c r="J44" s="52"/>
      <c r="K44" s="52"/>
      <c r="L44" s="52"/>
      <c r="M44" s="82"/>
      <c r="N44" s="74"/>
    </row>
    <row r="45" spans="1:15" ht="8.25" customHeight="1">
      <c r="A45" s="52"/>
      <c r="B45" s="52"/>
      <c r="C45" s="53"/>
      <c r="D45" s="53"/>
      <c r="E45" s="52"/>
      <c r="F45" s="53"/>
      <c r="G45" s="53"/>
      <c r="H45" s="53"/>
      <c r="I45" s="88"/>
      <c r="J45" s="53"/>
      <c r="K45" s="53"/>
      <c r="L45" s="53"/>
      <c r="M45" s="83"/>
      <c r="N45" s="75"/>
    </row>
    <row r="46" spans="1:15" ht="11.25" customHeight="1">
      <c r="A46" s="52"/>
      <c r="B46" s="52"/>
      <c r="C46" s="97" t="s">
        <v>66</v>
      </c>
      <c r="D46" s="51" t="s">
        <v>77</v>
      </c>
      <c r="E46" s="52"/>
      <c r="F46" s="51" t="s">
        <v>148</v>
      </c>
      <c r="G46" s="51">
        <v>1</v>
      </c>
      <c r="H46" s="51" t="s">
        <v>149</v>
      </c>
      <c r="I46" s="14" t="s">
        <v>150</v>
      </c>
      <c r="J46" s="16" t="s">
        <v>138</v>
      </c>
      <c r="K46" s="51" t="s">
        <v>151</v>
      </c>
      <c r="L46" s="51" t="s">
        <v>30</v>
      </c>
      <c r="M46" s="81" t="s">
        <v>185</v>
      </c>
      <c r="N46" s="73">
        <v>10000000</v>
      </c>
    </row>
    <row r="47" spans="1:15" ht="21" customHeight="1">
      <c r="A47" s="52"/>
      <c r="B47" s="52"/>
      <c r="C47" s="98"/>
      <c r="D47" s="52"/>
      <c r="E47" s="52"/>
      <c r="F47" s="52"/>
      <c r="G47" s="52"/>
      <c r="H47" s="52"/>
      <c r="I47" s="14" t="s">
        <v>3</v>
      </c>
      <c r="J47" s="14" t="s">
        <v>139</v>
      </c>
      <c r="K47" s="52"/>
      <c r="L47" s="52"/>
      <c r="M47" s="82"/>
      <c r="N47" s="52"/>
    </row>
    <row r="48" spans="1:15" ht="10.5" customHeight="1">
      <c r="A48" s="52"/>
      <c r="B48" s="52"/>
      <c r="C48" s="99"/>
      <c r="D48" s="53"/>
      <c r="E48" s="52"/>
      <c r="F48" s="53"/>
      <c r="G48" s="53"/>
      <c r="H48" s="53"/>
      <c r="I48" s="16" t="s">
        <v>127</v>
      </c>
      <c r="J48" s="16" t="s">
        <v>95</v>
      </c>
      <c r="K48" s="53"/>
      <c r="L48" s="53"/>
      <c r="M48" s="83"/>
      <c r="N48" s="53"/>
      <c r="O48">
        <v>2013</v>
      </c>
    </row>
    <row r="49" spans="1:14" ht="25.5" customHeight="1">
      <c r="A49" s="52"/>
      <c r="B49" s="52"/>
      <c r="C49" s="97" t="s">
        <v>66</v>
      </c>
      <c r="D49" s="51" t="s">
        <v>77</v>
      </c>
      <c r="E49" s="52"/>
      <c r="F49" s="51" t="s">
        <v>155</v>
      </c>
      <c r="G49" s="51" t="s">
        <v>152</v>
      </c>
      <c r="H49" s="51" t="s">
        <v>153</v>
      </c>
      <c r="I49" s="51" t="s">
        <v>154</v>
      </c>
      <c r="J49" s="16" t="s">
        <v>138</v>
      </c>
      <c r="K49" s="51" t="s">
        <v>151</v>
      </c>
      <c r="L49" s="80">
        <v>41988</v>
      </c>
      <c r="M49" s="51" t="s">
        <v>87</v>
      </c>
      <c r="N49" s="86">
        <v>19200000</v>
      </c>
    </row>
    <row r="50" spans="1:14" ht="24">
      <c r="A50" s="52"/>
      <c r="B50" s="52"/>
      <c r="C50" s="98"/>
      <c r="D50" s="52"/>
      <c r="E50" s="52"/>
      <c r="F50" s="52"/>
      <c r="G50" s="52"/>
      <c r="H50" s="52"/>
      <c r="I50" s="52"/>
      <c r="J50" s="14" t="s">
        <v>139</v>
      </c>
      <c r="K50" s="52"/>
      <c r="L50" s="52"/>
      <c r="M50" s="52"/>
      <c r="N50" s="87"/>
    </row>
    <row r="51" spans="1:14" ht="12.75" customHeight="1">
      <c r="A51" s="52"/>
      <c r="B51" s="52"/>
      <c r="C51" s="99"/>
      <c r="D51" s="53"/>
      <c r="E51" s="52"/>
      <c r="F51" s="53"/>
      <c r="G51" s="53"/>
      <c r="H51" s="53"/>
      <c r="I51" s="53"/>
      <c r="J51" s="16" t="s">
        <v>95</v>
      </c>
      <c r="K51" s="53"/>
      <c r="L51" s="53"/>
      <c r="M51" s="53"/>
      <c r="N51" s="88"/>
    </row>
    <row r="52" spans="1:14" ht="29.25" customHeight="1">
      <c r="A52" s="52"/>
      <c r="B52" s="52"/>
      <c r="C52" s="97" t="s">
        <v>66</v>
      </c>
      <c r="D52" s="51" t="s">
        <v>77</v>
      </c>
      <c r="E52" s="52"/>
      <c r="F52" s="51" t="s">
        <v>176</v>
      </c>
      <c r="G52" s="51">
        <v>1000</v>
      </c>
      <c r="H52" s="51" t="s">
        <v>156</v>
      </c>
      <c r="I52" s="51" t="s">
        <v>154</v>
      </c>
      <c r="J52" s="16" t="s">
        <v>138</v>
      </c>
      <c r="K52" s="51" t="s">
        <v>151</v>
      </c>
      <c r="L52" s="80">
        <v>41988</v>
      </c>
      <c r="M52" s="73" t="s">
        <v>185</v>
      </c>
      <c r="N52" s="86">
        <v>7200000</v>
      </c>
    </row>
    <row r="53" spans="1:14" ht="24.75" customHeight="1">
      <c r="A53" s="52"/>
      <c r="B53" s="52"/>
      <c r="C53" s="98"/>
      <c r="D53" s="52"/>
      <c r="E53" s="52"/>
      <c r="F53" s="52"/>
      <c r="G53" s="52"/>
      <c r="H53" s="52"/>
      <c r="I53" s="52"/>
      <c r="J53" s="14" t="s">
        <v>139</v>
      </c>
      <c r="K53" s="52"/>
      <c r="L53" s="52"/>
      <c r="M53" s="52"/>
      <c r="N53" s="87"/>
    </row>
    <row r="54" spans="1:14" ht="12.75" customHeight="1">
      <c r="A54" s="52"/>
      <c r="B54" s="52"/>
      <c r="C54" s="99"/>
      <c r="D54" s="53"/>
      <c r="E54" s="53"/>
      <c r="F54" s="53"/>
      <c r="G54" s="53"/>
      <c r="H54" s="53"/>
      <c r="I54" s="53"/>
      <c r="J54" s="22" t="s">
        <v>95</v>
      </c>
      <c r="K54" s="53"/>
      <c r="L54" s="53"/>
      <c r="M54" s="53"/>
      <c r="N54" s="88"/>
    </row>
    <row r="55" spans="1:14" s="8" customFormat="1" ht="35.25" customHeight="1">
      <c r="A55" s="53"/>
      <c r="B55" s="53"/>
    </row>
    <row r="56" spans="1:14" s="8" customFormat="1"/>
    <row r="57" spans="1:14" s="8" customFormat="1"/>
    <row r="58" spans="1:14" s="8" customFormat="1"/>
    <row r="59" spans="1:14" s="8" customFormat="1"/>
    <row r="60" spans="1:14" s="8" customFormat="1"/>
    <row r="61" spans="1:14" s="8" customFormat="1"/>
    <row r="62" spans="1:14" s="8" customFormat="1"/>
    <row r="63" spans="1:14" s="8" customFormat="1"/>
    <row r="64" spans="1:1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  <row r="90" s="8" customFormat="1"/>
    <row r="91" s="8" customFormat="1"/>
    <row r="92" s="8" customFormat="1"/>
    <row r="93" s="8" customFormat="1"/>
    <row r="94" s="8" customFormat="1"/>
    <row r="95" s="8" customFormat="1"/>
    <row r="96" s="8" customFormat="1"/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  <row r="104" s="8" customFormat="1"/>
    <row r="105" s="8" customFormat="1"/>
    <row r="106" s="8" customFormat="1"/>
    <row r="107" s="8" customFormat="1"/>
    <row r="108" s="8" customFormat="1"/>
    <row r="109" s="8" customFormat="1"/>
    <row r="110" s="8" customFormat="1"/>
    <row r="111" s="8" customFormat="1"/>
    <row r="112" s="8" customFormat="1"/>
    <row r="113" s="8" customFormat="1"/>
    <row r="114" s="8" customFormat="1"/>
    <row r="115" s="8" customFormat="1"/>
    <row r="116" s="8" customFormat="1"/>
    <row r="117" s="8" customFormat="1"/>
    <row r="118" s="8" customFormat="1"/>
    <row r="119" s="8" customFormat="1"/>
    <row r="120" s="8" customFormat="1"/>
    <row r="121" s="8" customFormat="1"/>
    <row r="122" s="8" customFormat="1"/>
    <row r="123" s="8" customFormat="1"/>
    <row r="124" s="8" customFormat="1"/>
    <row r="125" s="8" customFormat="1"/>
    <row r="126" s="8" customFormat="1"/>
    <row r="127" s="8" customFormat="1"/>
    <row r="128" s="8" customFormat="1"/>
    <row r="129" s="8" customFormat="1"/>
    <row r="130" s="8" customFormat="1"/>
    <row r="131" s="8" customFormat="1"/>
    <row r="132" s="8" customFormat="1"/>
    <row r="133" s="8" customFormat="1"/>
    <row r="134" s="8" customFormat="1"/>
    <row r="135" s="8" customFormat="1"/>
    <row r="136" s="8" customFormat="1"/>
    <row r="137" s="8" customFormat="1"/>
    <row r="138" s="8" customFormat="1"/>
    <row r="139" s="8" customFormat="1"/>
    <row r="140" s="8" customFormat="1"/>
    <row r="141" s="8" customFormat="1"/>
    <row r="142" s="8" customFormat="1"/>
    <row r="143" s="8" customFormat="1"/>
    <row r="144" s="8" customFormat="1"/>
    <row r="145" s="8" customFormat="1"/>
    <row r="146" s="8" customFormat="1"/>
    <row r="147" s="8" customFormat="1"/>
    <row r="148" s="8" customFormat="1"/>
    <row r="149" s="8" customFormat="1"/>
    <row r="150" s="8" customFormat="1"/>
    <row r="151" s="8" customFormat="1"/>
    <row r="152" s="8" customFormat="1"/>
    <row r="153" s="8" customFormat="1"/>
    <row r="154" s="8" customFormat="1"/>
    <row r="155" s="8" customFormat="1"/>
    <row r="156" s="8" customFormat="1"/>
    <row r="157" s="8" customFormat="1"/>
    <row r="158" s="8" customFormat="1"/>
    <row r="159" s="8" customFormat="1"/>
    <row r="160" s="8" customFormat="1"/>
    <row r="161" s="8" customFormat="1"/>
    <row r="162" s="8" customFormat="1"/>
    <row r="163" s="8" customFormat="1"/>
    <row r="164" s="8" customFormat="1"/>
    <row r="165" s="8" customFormat="1"/>
    <row r="166" s="8" customFormat="1"/>
    <row r="167" s="8" customFormat="1"/>
    <row r="168" s="8" customFormat="1"/>
    <row r="169" s="8" customFormat="1"/>
    <row r="170" s="8" customFormat="1"/>
    <row r="171" s="8" customFormat="1"/>
    <row r="172" s="8" customFormat="1"/>
    <row r="173" s="8" customFormat="1"/>
    <row r="174" s="8" customFormat="1"/>
    <row r="175" s="8" customFormat="1"/>
    <row r="176" s="8" customFormat="1"/>
    <row r="177" s="8" customFormat="1"/>
    <row r="178" s="8" customFormat="1"/>
    <row r="179" s="8" customFormat="1"/>
    <row r="180" s="8" customFormat="1"/>
    <row r="181" s="8" customFormat="1"/>
    <row r="182" s="8" customFormat="1"/>
    <row r="183" s="8" customFormat="1"/>
    <row r="184" s="8" customFormat="1"/>
    <row r="185" s="8" customFormat="1"/>
    <row r="186" s="8" customFormat="1"/>
    <row r="187" s="8" customFormat="1"/>
    <row r="188" s="8" customFormat="1"/>
    <row r="189" s="8" customFormat="1"/>
    <row r="190" s="8" customFormat="1"/>
    <row r="191" s="8" customFormat="1"/>
    <row r="192" s="8" customFormat="1"/>
  </sheetData>
  <mergeCells count="168">
    <mergeCell ref="L52:L54"/>
    <mergeCell ref="C52:C54"/>
    <mergeCell ref="D52:D54"/>
    <mergeCell ref="F52:F54"/>
    <mergeCell ref="G52:G54"/>
    <mergeCell ref="C18:C20"/>
    <mergeCell ref="D18:D20"/>
    <mergeCell ref="F18:F20"/>
    <mergeCell ref="G18:G20"/>
    <mergeCell ref="N46:N48"/>
    <mergeCell ref="C49:C51"/>
    <mergeCell ref="D49:D51"/>
    <mergeCell ref="F49:F51"/>
    <mergeCell ref="G49:G51"/>
    <mergeCell ref="H49:H51"/>
    <mergeCell ref="I49:I51"/>
    <mergeCell ref="K49:K51"/>
    <mergeCell ref="L49:L51"/>
    <mergeCell ref="M49:M51"/>
    <mergeCell ref="G46:G48"/>
    <mergeCell ref="H46:H48"/>
    <mergeCell ref="K46:K48"/>
    <mergeCell ref="L46:L48"/>
    <mergeCell ref="D46:D48"/>
    <mergeCell ref="F46:F48"/>
    <mergeCell ref="C46:C48"/>
    <mergeCell ref="F9:F11"/>
    <mergeCell ref="G9:G11"/>
    <mergeCell ref="H9:H11"/>
    <mergeCell ref="N12:N14"/>
    <mergeCell ref="C15:C17"/>
    <mergeCell ref="D15:D17"/>
    <mergeCell ref="F15:F17"/>
    <mergeCell ref="G15:G17"/>
    <mergeCell ref="H15:H17"/>
    <mergeCell ref="H12:H14"/>
    <mergeCell ref="K12:K14"/>
    <mergeCell ref="L12:L14"/>
    <mergeCell ref="M12:M14"/>
    <mergeCell ref="F12:F14"/>
    <mergeCell ref="G12:G14"/>
    <mergeCell ref="C25:C28"/>
    <mergeCell ref="D25:D28"/>
    <mergeCell ref="F25:F28"/>
    <mergeCell ref="G25:G28"/>
    <mergeCell ref="L32:L34"/>
    <mergeCell ref="N32:N34"/>
    <mergeCell ref="J27:J28"/>
    <mergeCell ref="K25:K28"/>
    <mergeCell ref="L25:L28"/>
    <mergeCell ref="N25:N28"/>
    <mergeCell ref="H29:H31"/>
    <mergeCell ref="K29:K31"/>
    <mergeCell ref="L29:L31"/>
    <mergeCell ref="C29:C31"/>
    <mergeCell ref="D29:D31"/>
    <mergeCell ref="F29:F31"/>
    <mergeCell ref="G29:G31"/>
    <mergeCell ref="C32:C34"/>
    <mergeCell ref="D32:D34"/>
    <mergeCell ref="F32:F34"/>
    <mergeCell ref="G32:G34"/>
    <mergeCell ref="H32:H34"/>
    <mergeCell ref="I32:I34"/>
    <mergeCell ref="C38:C40"/>
    <mergeCell ref="D38:D40"/>
    <mergeCell ref="F38:F40"/>
    <mergeCell ref="G38:G40"/>
    <mergeCell ref="H38:H40"/>
    <mergeCell ref="C35:C37"/>
    <mergeCell ref="D35:D37"/>
    <mergeCell ref="F35:F37"/>
    <mergeCell ref="G35:G37"/>
    <mergeCell ref="H35:H37"/>
    <mergeCell ref="M6:M8"/>
    <mergeCell ref="N6:N8"/>
    <mergeCell ref="K4:K5"/>
    <mergeCell ref="L4:L5"/>
    <mergeCell ref="M4:N4"/>
    <mergeCell ref="J6:J8"/>
    <mergeCell ref="M9:M11"/>
    <mergeCell ref="N9:N11"/>
    <mergeCell ref="M22:M24"/>
    <mergeCell ref="M16:M17"/>
    <mergeCell ref="N16:N17"/>
    <mergeCell ref="M18:M20"/>
    <mergeCell ref="K15:K17"/>
    <mergeCell ref="L15:L17"/>
    <mergeCell ref="A4:A5"/>
    <mergeCell ref="C4:C5"/>
    <mergeCell ref="D4:D5"/>
    <mergeCell ref="F4:F5"/>
    <mergeCell ref="G4:G5"/>
    <mergeCell ref="H4:H5"/>
    <mergeCell ref="I4:I5"/>
    <mergeCell ref="J4:J5"/>
    <mergeCell ref="F6:F8"/>
    <mergeCell ref="G6:G8"/>
    <mergeCell ref="A6:A55"/>
    <mergeCell ref="C6:C14"/>
    <mergeCell ref="D6:D14"/>
    <mergeCell ref="C21:C24"/>
    <mergeCell ref="C41:C45"/>
    <mergeCell ref="D41:D45"/>
    <mergeCell ref="F41:F45"/>
    <mergeCell ref="G41:G45"/>
    <mergeCell ref="H41:H45"/>
    <mergeCell ref="I41:I45"/>
    <mergeCell ref="J41:J45"/>
    <mergeCell ref="K41:K45"/>
    <mergeCell ref="A1:N1"/>
    <mergeCell ref="A3:N3"/>
    <mergeCell ref="B4:B5"/>
    <mergeCell ref="E4:E5"/>
    <mergeCell ref="E6:E14"/>
    <mergeCell ref="B6:B55"/>
    <mergeCell ref="E15:E17"/>
    <mergeCell ref="E18:E34"/>
    <mergeCell ref="E35:E40"/>
    <mergeCell ref="E41:E54"/>
    <mergeCell ref="K6:K8"/>
    <mergeCell ref="I38:I40"/>
    <mergeCell ref="J38:J40"/>
    <mergeCell ref="K38:K40"/>
    <mergeCell ref="J32:J34"/>
    <mergeCell ref="K35:K37"/>
    <mergeCell ref="L6:L8"/>
    <mergeCell ref="H6:H8"/>
    <mergeCell ref="I6:I8"/>
    <mergeCell ref="K9:K11"/>
    <mergeCell ref="L9:L11"/>
    <mergeCell ref="H18:H20"/>
    <mergeCell ref="K18:K20"/>
    <mergeCell ref="L18:L20"/>
    <mergeCell ref="K21:K24"/>
    <mergeCell ref="J21:J24"/>
    <mergeCell ref="I21:I24"/>
    <mergeCell ref="H21:H24"/>
    <mergeCell ref="G21:G24"/>
    <mergeCell ref="F21:F24"/>
    <mergeCell ref="D21:D24"/>
    <mergeCell ref="O21:O24"/>
    <mergeCell ref="N52:N54"/>
    <mergeCell ref="N29:N31"/>
    <mergeCell ref="N49:N51"/>
    <mergeCell ref="N35:N37"/>
    <mergeCell ref="N22:N24"/>
    <mergeCell ref="L38:L40"/>
    <mergeCell ref="N41:N45"/>
    <mergeCell ref="L41:L45"/>
    <mergeCell ref="N38:N40"/>
    <mergeCell ref="K32:K34"/>
    <mergeCell ref="L35:L37"/>
    <mergeCell ref="H25:H28"/>
    <mergeCell ref="M52:M54"/>
    <mergeCell ref="H52:H54"/>
    <mergeCell ref="I52:I54"/>
    <mergeCell ref="K52:K54"/>
    <mergeCell ref="M25:M28"/>
    <mergeCell ref="M29:M31"/>
    <mergeCell ref="M32:M34"/>
    <mergeCell ref="M35:M37"/>
    <mergeCell ref="M38:M40"/>
    <mergeCell ref="M41:M45"/>
    <mergeCell ref="M46:M48"/>
    <mergeCell ref="O18:O20"/>
    <mergeCell ref="L21:L24"/>
    <mergeCell ref="N18:N20"/>
  </mergeCells>
  <pageMargins left="0.7" right="0.7" top="0.75" bottom="0.75" header="0.3" footer="0.3"/>
  <pageSetup paperSize="9"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LINEA ESTRATEGICA 3</vt:lpstr>
      <vt:lpstr>LINEA ESTRATEGICA 4</vt:lpstr>
      <vt:lpstr>Gráfico6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SIMAT</cp:lastModifiedBy>
  <cp:lastPrinted>2012-06-05T19:30:37Z</cp:lastPrinted>
  <dcterms:created xsi:type="dcterms:W3CDTF">2012-06-04T23:44:05Z</dcterms:created>
  <dcterms:modified xsi:type="dcterms:W3CDTF">2014-01-30T23:20:11Z</dcterms:modified>
</cp:coreProperties>
</file>