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<sst xmlns="http://schemas.openxmlformats.org/spreadsheetml/2006/main" count="1662" uniqueCount="315">
  <si>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</si>
  <si>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</si>
  <si>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</si>
  <si>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</si>
  <si>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</si>
  <si>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</si>
  <si>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</si>
  <si>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</si>
  <si>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</si>
  <si>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</si>
  <si>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</si>
  <si>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</si>
  <si>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</si>
  <si>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</si>
  <si>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</si>
  <si>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</si>
  <si>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</si>
  <si>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</si>
  <si>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</si>
  <si>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</si>
  <si>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</si>
  <si>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</si>
  <si>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</si>
  <si>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</si>
  <si>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</si>
  <si>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</si>
  <si>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</si>
  <si>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</si>
  <si>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</si>
  <si>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COMPRA DE EQUIPOS  Y SOFTWARE                                          </t>
  </si>
  <si>
    <t xml:space="preserve">MATERIALES Y SUMINISTROS                                    </t>
  </si>
  <si>
    <t xml:space="preserve">MANTENIMIENTO                                               </t>
  </si>
  <si>
    <t xml:space="preserve">COMUNICACION Y TRANSPORTE                                   </t>
  </si>
  <si>
    <t xml:space="preserve">IMPRESOS Y PUBLICACIONES                                    </t>
  </si>
  <si>
    <t xml:space="preserve">SERVICIOS PUBLICOS                                          </t>
  </si>
  <si>
    <t xml:space="preserve">PRIMA DE SEGUROS                                            </t>
  </si>
  <si>
    <t xml:space="preserve">GASTOS NOTARIALES, JUDICIALES Y DE REGISTRO                  </t>
  </si>
  <si>
    <t>DOTACION DE PERSONAL</t>
  </si>
  <si>
    <t xml:space="preserve">REMUNERACION SERVICIOS TECNICOS  </t>
  </si>
  <si>
    <t xml:space="preserve">SUPERNUMERARIOS              </t>
  </si>
  <si>
    <t xml:space="preserve">HONORARIOS                                                  </t>
  </si>
  <si>
    <t>Capacitacion a funcionarios</t>
  </si>
  <si>
    <t xml:space="preserve">PROGRAMA ATENCION VULNERABLE INHUMACION DE CADAVERES     </t>
  </si>
  <si>
    <t>Atencion Infancia y Adolescencia Hogar de Paso</t>
  </si>
  <si>
    <t>Rodamiento</t>
  </si>
  <si>
    <t>Actualizacion sistema contable</t>
  </si>
  <si>
    <t xml:space="preserve">SECTOR SALUD </t>
  </si>
  <si>
    <t>Salud Infantil</t>
  </si>
  <si>
    <t>Salud sexual y reproductiva</t>
  </si>
  <si>
    <t>Salud mental</t>
  </si>
  <si>
    <t>Enfermedades cronicas no trasmisibles</t>
  </si>
  <si>
    <t>Enfermedaes trasmitidas por vectores</t>
  </si>
  <si>
    <t>vigilancia en salud publica</t>
  </si>
  <si>
    <t>tuberculosis y lepra</t>
  </si>
  <si>
    <t>Nutricion</t>
  </si>
  <si>
    <t>Otros  programas de salud publica Salud bucal</t>
  </si>
  <si>
    <t>Otros  programas de salud publica</t>
  </si>
  <si>
    <t>Proyectos de investigacion en salud</t>
  </si>
  <si>
    <t>Programas para discapacitados</t>
  </si>
  <si>
    <t xml:space="preserve">Programas de nutricion y seguridad alimentaria                                      </t>
  </si>
  <si>
    <t>Programas atencion en salud</t>
  </si>
  <si>
    <t xml:space="preserve">SECTOR TRANSPORTE </t>
  </si>
  <si>
    <t xml:space="preserve">Construccion de infraestructura vial                                               </t>
  </si>
  <si>
    <t>Mantenimiento y mejoramiento  de vias   rurales</t>
  </si>
  <si>
    <t xml:space="preserve">Mantenimiento y mejoramiento  de vias                                                                                                                                 </t>
  </si>
  <si>
    <t xml:space="preserve">Mantenimiento y mejoramiento  de vias                      regalias       </t>
  </si>
  <si>
    <t>Mejoramiento Mantenimiento y Conservacion de la via Oiba Poazaque La charca Matadero del Municipio de Oiba</t>
  </si>
  <si>
    <t>Operación de la maquinaria</t>
  </si>
  <si>
    <t xml:space="preserve">Suministro materiales </t>
  </si>
  <si>
    <t>Mantenimiento  de maquinaria porpia del sector</t>
  </si>
  <si>
    <t>Combustibles e insumos</t>
  </si>
  <si>
    <t>Seguros de vehiculos, maquinaria y equipos</t>
  </si>
  <si>
    <t>Arrendamientos y alquileres</t>
  </si>
  <si>
    <t>Operación equipos</t>
  </si>
  <si>
    <t>Mantenimiento equipos</t>
  </si>
  <si>
    <t>Otros gastos</t>
  </si>
  <si>
    <t xml:space="preserve">Gastos inherentes a seguridad vial </t>
  </si>
  <si>
    <t xml:space="preserve">SECTOR EDUCACIÓN </t>
  </si>
  <si>
    <t xml:space="preserve">Construcción infraestructura  Educativa                                                                                              </t>
  </si>
  <si>
    <t>Mejoramiento, matenimiento infraestructura educatica</t>
  </si>
  <si>
    <t>Dotacion de los establecimientos educativos</t>
  </si>
  <si>
    <t>Mantenimiento de equipos, materiales, suministros y servicios  sector educacion</t>
  </si>
  <si>
    <t>Servicios publicos establecimientos educativos</t>
  </si>
  <si>
    <t>Transporte escolar</t>
  </si>
  <si>
    <t xml:space="preserve">Convenios educativos Municipio- Escuela Normal y UPTS     </t>
  </si>
  <si>
    <t>Programas apoyo canasta escolar</t>
  </si>
  <si>
    <t>Progras educativos educacion superior</t>
  </si>
  <si>
    <t>SECTOR JUSTICIA</t>
  </si>
  <si>
    <t xml:space="preserve">SUELDO PERSONAL-S.G.P-                                                                                                                                </t>
  </si>
  <si>
    <t xml:space="preserve">PRIMA DE SERVICIOS -S.G.P-                                                                                                                            </t>
  </si>
  <si>
    <t xml:space="preserve">PRIMA DE NAVIDAD -S.G.P-                                                                                                                              </t>
  </si>
  <si>
    <t xml:space="preserve">PRIMA VACACIONAL-S.G.P-                                                                                                                               </t>
  </si>
  <si>
    <t xml:space="preserve">INDEMNIZACION POR VACACIONES                                                                                                                  </t>
  </si>
  <si>
    <t xml:space="preserve">APORTES PATRONALES PENSION -S.G.P-                                                                                                                    </t>
  </si>
  <si>
    <t xml:space="preserve">APORTES PATRONALES SEGURIDAD SOCIAL -S.G.P-                                                                                                           </t>
  </si>
  <si>
    <t xml:space="preserve">APORTES PATRONALES RIESGOS PROFESIONALES -S.G.P-                                                                                                      </t>
  </si>
  <si>
    <t xml:space="preserve">CAJA DE COMPENSACION FAMILIAR -S.G.P-                                                                                                                 </t>
  </si>
  <si>
    <t xml:space="preserve">ICBF -S.G.P-                                                                                                                                          </t>
  </si>
  <si>
    <t xml:space="preserve">SENA -S.G.P-                                                                                                                                          </t>
  </si>
  <si>
    <t xml:space="preserve">ESAP -S.G.P-                                                                                                                                          </t>
  </si>
  <si>
    <t xml:space="preserve">INSTITUTO TECNICO ESCUELA INDUSTRIAL -S.G.P-                                                                                                          </t>
  </si>
  <si>
    <t xml:space="preserve">CESANTIAS -S.G.P-                                                                                                                                     </t>
  </si>
  <si>
    <t xml:space="preserve">INTERESES CESANTIAS  -S.G.P-                                                                                                                          </t>
  </si>
  <si>
    <t>Programas  de seguridad y convivencia ciudadana</t>
  </si>
  <si>
    <t>Financiacion gastos y operación propios de sector - comisaria de familia</t>
  </si>
  <si>
    <t>Financiacion gastos y operación propios de sector - inspeccion de policia</t>
  </si>
  <si>
    <t xml:space="preserve">Gastos inherentes a programas del FONDO DE VIGILANCIA Y SEGURIDAD CIUDADANA                    </t>
  </si>
  <si>
    <t>SECTOR MEDIO AMBIENTE</t>
  </si>
  <si>
    <t>Programas de tratamiento y disposicion de residuos solidos</t>
  </si>
  <si>
    <t>01-Compra de tierras para proteccion de microcuencas (art. 111 ley 99/93) 1%</t>
  </si>
  <si>
    <t xml:space="preserve">Ejecucion de actividades relacinadas con el aprovechamientos de microcuencas.-                                                                 </t>
  </si>
  <si>
    <t xml:space="preserve">Asistencia tecnica relacionada con la defensa del medio ambiente                                              </t>
  </si>
  <si>
    <t xml:space="preserve">Control, preservacion y defensa del medio ambiente                                                </t>
  </si>
  <si>
    <t>Promover, participar, ejecutar programas y politicas para mantener ambientes sanos</t>
  </si>
  <si>
    <t>Programas de reforestacion y actividades relacionadas.</t>
  </si>
  <si>
    <t xml:space="preserve">Financiacion de estudios y programas de protección al medio ambiente                </t>
  </si>
  <si>
    <t xml:space="preserve">SECTOR AGROPECUARIO </t>
  </si>
  <si>
    <t>Promocion de mecanismos de asociacion y alianzas de productores</t>
  </si>
  <si>
    <t>Promocion, participacion, financiacion y ejecucion  de programas y proyectos de asistencia tecnica  agropecuaria</t>
  </si>
  <si>
    <t>Contratos y convenios para la operación de la Umata</t>
  </si>
  <si>
    <t xml:space="preserve">Programas de sanidad pecuaria convenio  ICA                                                                                                        </t>
  </si>
  <si>
    <t>SECTOR SANEAMIENTO BÁSICO Y AGUA POTABLE</t>
  </si>
  <si>
    <t>Construccion, ampliacion de alcantarillado</t>
  </si>
  <si>
    <t>Construccion, ampliacion de acueductos</t>
  </si>
  <si>
    <t>Mejoramiento y mantenimiento  de alcantarillado</t>
  </si>
  <si>
    <t>Mejoramiento y mantenimiento  de acueductos</t>
  </si>
  <si>
    <t xml:space="preserve">Preinversion en diseños, estudios e interventorias propias del sectos                                                                          </t>
  </si>
  <si>
    <t>Tratamiento y disposiocn final de residuos solidos</t>
  </si>
  <si>
    <t>Conservacion, recuperacion, reforestacion y proteccion de microcuencas</t>
  </si>
  <si>
    <t xml:space="preserve">Programas, proyectos sistema trat. Aguas residuales, potabilizacion del agua y convenios                                                        </t>
  </si>
  <si>
    <t>Programas  conservacion, recuperacion e implementacion de reforestaciones</t>
  </si>
  <si>
    <t>Acueducto-Subsidios</t>
  </si>
  <si>
    <t>Alcantarillado-Subsidios</t>
  </si>
  <si>
    <t>Aseo-Subsidios</t>
  </si>
  <si>
    <t xml:space="preserve">Saneamiento Basico   </t>
  </si>
  <si>
    <t xml:space="preserve">Plan Departamental de Aguas                                                               </t>
  </si>
  <si>
    <t xml:space="preserve">SECTOR VIVIENDA </t>
  </si>
  <si>
    <t xml:space="preserve">Programas de  construccion de vivienda                                                           </t>
  </si>
  <si>
    <t xml:space="preserve">Compra de terrenos de vivienda de interese social                                    </t>
  </si>
  <si>
    <t xml:space="preserve">Programas de mejoramiento y mantenimiento  de vivienda                              </t>
  </si>
  <si>
    <t xml:space="preserve">Estudios, diseños e interventoria propias del sector                                          </t>
  </si>
  <si>
    <t xml:space="preserve">Promocion, apoyo y ejecucion proyectos de vivienda de a traves de subsidios                                                                 </t>
  </si>
  <si>
    <t xml:space="preserve">SECTOR DESARROLLO COMUNITARIO </t>
  </si>
  <si>
    <t xml:space="preserve">Programa de capacitacion orientado al desarrollo eficiente de las competencias municpales </t>
  </si>
  <si>
    <t xml:space="preserve">Promocion de mecanismos de participacion comunitaria                                                                                       </t>
  </si>
  <si>
    <t xml:space="preserve">Fortalecimiento de espacion, estructuras y mecanismos                                         </t>
  </si>
  <si>
    <t>Financiacion de programas sociales</t>
  </si>
  <si>
    <t xml:space="preserve">Cordianacion de proyectos sociales                                                               </t>
  </si>
  <si>
    <t xml:space="preserve">Cofinanciación a programas sociales                                                                                                                </t>
  </si>
  <si>
    <t>SECTOR ARTE Y CULTURA</t>
  </si>
  <si>
    <t>Construcion de escenarios culturales</t>
  </si>
  <si>
    <t xml:space="preserve">Mejoramiento y mantenimiento escenarios cuturales                                                                                                                 </t>
  </si>
  <si>
    <t xml:space="preserve">Dotacion de escenarios culturales                                                                                                                     </t>
  </si>
  <si>
    <t>Ejecucion de programas y proyectos sector cultura</t>
  </si>
  <si>
    <t xml:space="preserve">Mantenimiento de equipos, materiales, suministros y servicios sector  cultura                                                                    </t>
  </si>
  <si>
    <t>Pago de instructores  para la ejecucion de programas y proyectos de sector cultura</t>
  </si>
  <si>
    <t xml:space="preserve">Estudios, diseños e interventorias propias del sector                                         </t>
  </si>
  <si>
    <t>Apoyo y fortalecimiento procesos de informacion, investigacion, comunicación y formacion cultural</t>
  </si>
  <si>
    <t xml:space="preserve">apoyo eventos culturales y artisticos                                                                                                              </t>
  </si>
  <si>
    <t xml:space="preserve">Fortalecimiento Expresiones culturales autoctonas                                                                                                  </t>
  </si>
  <si>
    <t xml:space="preserve">Apoyo eventos culturales y artisticos                                                                                               </t>
  </si>
  <si>
    <t>Gestor cultural</t>
  </si>
  <si>
    <t>Fomento acceso, innovacion, creacion y produccion artistica</t>
  </si>
  <si>
    <t>Apoyo redes de informacion cultural, formular orientar y ejecutar planes, proyectos y eventos municipales</t>
  </si>
  <si>
    <t xml:space="preserve">Proteccion del patrimonio cultural del municipio                                                                                                      </t>
  </si>
  <si>
    <t>Proteccion del patrimonio cultural del municipio  (Rendimientos pro-cultura)</t>
  </si>
  <si>
    <t xml:space="preserve">Concejo municipal de cultura y  red de asociaciones culturales y artísticas                               </t>
  </si>
  <si>
    <t xml:space="preserve">Fortalecimiento biblioteca municipal                                                                                                   </t>
  </si>
  <si>
    <t>Cofinanciacion programas y proyectos propios del sector</t>
  </si>
  <si>
    <t>SECTOR RECREACIÓN Y DEPORTES</t>
  </si>
  <si>
    <t>Construccion  COLISEO CUBIERTO MUNICIPIO DE OIBA</t>
  </si>
  <si>
    <t>Construccion Coliseo Cubierto Centro Educativo Eduardo Rueda</t>
  </si>
  <si>
    <t xml:space="preserve">Adecuacion, mejoramiento y Mantenimiento escenarios deportivos urbanos y rurales          </t>
  </si>
  <si>
    <t xml:space="preserve">dotación implementos para la practica del deporte y el aprovechamiento del tiempo libre                                                            </t>
  </si>
  <si>
    <t xml:space="preserve">Apoyo escuelas deportivas </t>
  </si>
  <si>
    <t xml:space="preserve">Pago de instructores contratados para la practica del deporte                                                                                            </t>
  </si>
  <si>
    <t xml:space="preserve">Diseños, estudios e interventorias del sector                                                                                                 </t>
  </si>
  <si>
    <t xml:space="preserve">Inversión en fomento y apoyo a la practica del deporte y la recreacion                                                                                </t>
  </si>
  <si>
    <t>Programa apoyo eventos deportivos, aprovechamiento del tiempo libre y a deportistas</t>
  </si>
  <si>
    <t>Gastos inherentes Fondo prodeporte  (Rendimientos estampilla prodeporte)</t>
  </si>
  <si>
    <t>Gastos inherentes Fondo prodeporte</t>
  </si>
  <si>
    <t xml:space="preserve">Promocion del Desarrollo                                                 </t>
  </si>
  <si>
    <t xml:space="preserve">PROMOCION DE ASOCIACIONES Y CONCERTACION  ALIANZAS PARA EL DESARROLLO EMPRESARIAL,TURISTICO  E INDUSTRIAL DEL MCPIO -S.G.P-                                      </t>
  </si>
  <si>
    <t xml:space="preserve">CAPACITACION. APROPIACION TECNOLOGICA AVANZADA Y ASESORIA EMPRESARIAL -S.G.P-                                                                         </t>
  </si>
  <si>
    <t xml:space="preserve">PROMOCION DEL EMPLEO -S.G.P-                                                                                                                          </t>
  </si>
  <si>
    <t xml:space="preserve">FOMENTO Y APOYO AL ACCESO DE TECN. AVANZADAS PARA PROCESOS PRODUCTIVOS -S.G.P.-                                                                       </t>
  </si>
  <si>
    <t xml:space="preserve">ASISTENCIA TECNICA PROCESOS DE PRODUCCION Y COMERCIO -S.G.P.-                                                                                         </t>
  </si>
  <si>
    <t xml:space="preserve">ASESORIA PARA EL ACCESO DE FINANCIACION DE PROYECTOS PRODUCTIVOS -S.G.P.-                                                                             </t>
  </si>
  <si>
    <t xml:space="preserve">Prevencion y atencion de desastres                                                                                                                    </t>
  </si>
  <si>
    <t>Adecuacion de areas urbanas y rurales en zonas de alto riesgo</t>
  </si>
  <si>
    <t xml:space="preserve">Capacitacion en la prevencion y atencion de desastres                                                                                                                             </t>
  </si>
  <si>
    <t xml:space="preserve">DOTACION DE MAQUINARIA Y EQUIPO PARA LOS CUERPOS DE BOMBEROS -S.G.P.-                                                                                 </t>
  </si>
  <si>
    <t>DOTACION DE MAQUINARIA Y EQUIPO PARA LOS CUERPOS DE BOMBEROS</t>
  </si>
  <si>
    <t xml:space="preserve">REUBICACION DE ASENTAMIENTOS ESTA EN ZONAS DE ALTO RIESGO-S.GP.                                                                                       </t>
  </si>
  <si>
    <t xml:space="preserve">PREVENCION Y ATENCION DE DESASTRES -S.G.P-                                                                                                            </t>
  </si>
  <si>
    <t xml:space="preserve">ATENCION HUMANITARIA DE EMERGENCIAS -S.G.P.                                                                                                           </t>
  </si>
  <si>
    <t xml:space="preserve">CELEBRECION Y EJECUCION DE CONVENIOS PROPIOS DEL SECTOR     RECURSOS S.G.P                                                                            </t>
  </si>
  <si>
    <t xml:space="preserve">ELABORACION E IMPLEMENTACION DEL PLAN DE PREVENCION DE CALAMIDADES  RECURSOS S.G.P                                                                    </t>
  </si>
  <si>
    <t xml:space="preserve">Atencion a grupos vulnerables                                                                                                                         </t>
  </si>
  <si>
    <t>Prevencion proteccion asistencia y ayuda humanitaria a victimas del conflicto armado</t>
  </si>
  <si>
    <t>Reparacion integral, verdad y justicia a las victimas del conflicto armado</t>
  </si>
  <si>
    <t>fortalecimiento mesa de participacion de victimas</t>
  </si>
  <si>
    <t>Ayuda humanitaria a victimas del conflicto armado</t>
  </si>
  <si>
    <t>Asistencia y atencion a las victimas del conflicto armado</t>
  </si>
  <si>
    <t>Asistencia funeraria a Victimas del conflicto armado</t>
  </si>
  <si>
    <t>actividades de capacitacion educacion para adultos y formacion para el trabajo en temas que permitan facilitar la generacion de i ngreso</t>
  </si>
  <si>
    <t xml:space="preserve">Apoyo al adulto mayor                                                                                                                 </t>
  </si>
  <si>
    <t xml:space="preserve">Programas Madres cabeza de hogar   </t>
  </si>
  <si>
    <t>Desarrollo de programas sociales</t>
  </si>
  <si>
    <t>Apoyo programas familias en accion</t>
  </si>
  <si>
    <t>programas de defensa y protección de la infancia y la adolescencia.</t>
  </si>
  <si>
    <t xml:space="preserve">Apoyo y rehablitación de discapacitados                                          </t>
  </si>
  <si>
    <t xml:space="preserve">Programa JUNTOS                                                                                                                                 </t>
  </si>
  <si>
    <t xml:space="preserve">Desarrollo  de programas intengrales dirigido a grupos vulnerables                                              </t>
  </si>
  <si>
    <t>Centro de vida</t>
  </si>
  <si>
    <t>Fondo construccion,  dotacion y func.centros para ancianos</t>
  </si>
  <si>
    <t xml:space="preserve">Equipamiento municipal                                                                                                                                </t>
  </si>
  <si>
    <t xml:space="preserve">Mantenimiento de dependencias municipales                                                                                                          </t>
  </si>
  <si>
    <t>Mantenimiento de mataderos, plazas publicas y bienes del municipio</t>
  </si>
  <si>
    <t xml:space="preserve">Optimizacion en Sistematización de las dependencias de la alcaldía  </t>
  </si>
  <si>
    <t xml:space="preserve">Construcción  y adecuacion de bienes de uso publico                                                                         </t>
  </si>
  <si>
    <t>Construcción, mantenimiento y operación plaza de mercado</t>
  </si>
  <si>
    <t>Servicios publicos</t>
  </si>
  <si>
    <t>Mantenimiento matadero mpal</t>
  </si>
  <si>
    <t xml:space="preserve">Fortalecimiento institucional                                                                                                                         </t>
  </si>
  <si>
    <t>Actividades de Fortalecimiento institucional</t>
  </si>
  <si>
    <t xml:space="preserve">EJECUCION PROCESOS INTEGRALES DE EVALUACION INSTITUCIONAL Y CAPACITACION  -S.G.P.-                                                                    </t>
  </si>
  <si>
    <t xml:space="preserve">EJEC. DE  PROG. Y PROY. DE REORGANIZACION DE LA ADMINISTRACION   -S.G.P.-                                                                             </t>
  </si>
  <si>
    <t>Implementacion, actualizacion y operación del  Concejo Territorial de planeacion</t>
  </si>
  <si>
    <t>Evaluacion y actualizacion  EOT</t>
  </si>
  <si>
    <t>Sostenimiento, ejecucion y desarrollo del programa de archivo</t>
  </si>
  <si>
    <t>Revision, actualizacion de la estratificacion socioeconomina del Municipio</t>
  </si>
  <si>
    <t>CENTROS DE RECLUSION</t>
  </si>
  <si>
    <t>Alimentacion para personas detenidas</t>
  </si>
  <si>
    <t>Convenios Inpec</t>
  </si>
  <si>
    <t>Gastos Carcelarios</t>
  </si>
  <si>
    <t>Alimentacion escolar</t>
  </si>
  <si>
    <t>Dotacion y operación  restaurantes escolares       (ALIMENTACION ESCOLAR)20%</t>
  </si>
  <si>
    <t>Suministro Alimentacion escolar                                                         80%</t>
  </si>
  <si>
    <t>Programa alimentacin escolar                (Dpto)</t>
  </si>
  <si>
    <t>SERVICIOS PUBLICOS</t>
  </si>
  <si>
    <t>Mejoramiento y mantenimiento infraestructura servicios publicos</t>
  </si>
  <si>
    <t>Programas de electrificacion rural</t>
  </si>
  <si>
    <t>Mantenimiento Alumbrado Publico</t>
  </si>
  <si>
    <t>RP</t>
  </si>
  <si>
    <t>S.G.P</t>
  </si>
  <si>
    <t>Ren</t>
  </si>
  <si>
    <t>S.G.P.L</t>
  </si>
  <si>
    <t>R.P</t>
  </si>
  <si>
    <t>DPTO</t>
  </si>
  <si>
    <t>rendi</t>
  </si>
  <si>
    <t>regalias</t>
  </si>
  <si>
    <t>invias</t>
  </si>
  <si>
    <t>F.E</t>
  </si>
  <si>
    <t>Rend</t>
  </si>
  <si>
    <t>SIMIT</t>
  </si>
  <si>
    <t>COF.NAL</t>
  </si>
  <si>
    <t>f.seg.vig</t>
  </si>
  <si>
    <t>R.B</t>
  </si>
  <si>
    <t>NACION</t>
  </si>
  <si>
    <t>rend</t>
  </si>
  <si>
    <t>SGPL</t>
  </si>
  <si>
    <t>ESTAMP</t>
  </si>
  <si>
    <t>COLDEPORTES</t>
  </si>
  <si>
    <t>Estamp</t>
  </si>
  <si>
    <t>C.DPTO</t>
  </si>
  <si>
    <t>ANUAL</t>
  </si>
  <si>
    <t>N/A</t>
  </si>
  <si>
    <t>MENSUALIDADES</t>
  </si>
  <si>
    <t>PLAZOS DE LEY</t>
  </si>
  <si>
    <t>SEGÚN OBJETO DE CONTRATO - COSTOS</t>
  </si>
  <si>
    <t>según cuantia anexo 1</t>
  </si>
  <si>
    <t>NO</t>
  </si>
  <si>
    <t>-</t>
  </si>
  <si>
    <t>contactenos@oiba-santander.gov.co</t>
  </si>
  <si>
    <t>MUNICIPIO DE OIBA</t>
  </si>
  <si>
    <t>Calle 10 N° 6 -36</t>
  </si>
  <si>
    <t>(57+7) 7173285 Fax:(57+7) 7173741</t>
  </si>
  <si>
    <t>http://www.oiba-santander.gov.co/</t>
  </si>
  <si>
    <t>MISION: La administración, “Adelante Oiba” en cumplimiento de los principios y deberes, será justa, eficiente, productiva y altamente competitiva ; promoverá la ejecución de programas que demande el progreso local con participación ciudadana en todos los sectores salud, educación, vivienda, agua potable   con el fin de generar desarrollo integral a la comunidad. VISION: El Municipio de Oiba se proyecta para el año 2020, como polo estratégico agropecuario y turístico del departamento y la nación, mediante el cumplimiento progresivo de metas y la consolidación del desarrollo económico y social;   que garantice el crecimiento social y mejore la calidad de vida a toda la población del municipio de Oiba.</t>
  </si>
  <si>
    <t>82101501 02 03 04 05 06 07 82101601 602 603</t>
  </si>
  <si>
    <t>25101934 60106504</t>
  </si>
  <si>
    <t>91111901 95122104</t>
  </si>
  <si>
    <t>15101505 506</t>
  </si>
  <si>
    <t>7214120 7214119</t>
  </si>
  <si>
    <t>7214120 7214120</t>
  </si>
  <si>
    <t>7214120 7214121</t>
  </si>
  <si>
    <t>7214120 7214122</t>
  </si>
  <si>
    <t>7214120 7214123</t>
  </si>
  <si>
    <t>7214120 7214124</t>
  </si>
  <si>
    <t>7214120 7214125</t>
  </si>
  <si>
    <t>7214120 7214126</t>
  </si>
  <si>
    <t>7214120 7214127</t>
  </si>
  <si>
    <t>7214120 7214128</t>
  </si>
  <si>
    <t>7214120 7214129</t>
  </si>
  <si>
    <t>7214120 7214130</t>
  </si>
  <si>
    <t>7214120 7214131</t>
  </si>
  <si>
    <t>7214120 7214132</t>
  </si>
  <si>
    <t>7214120 7214133</t>
  </si>
  <si>
    <t>7214120 7214134</t>
  </si>
  <si>
    <t>7214120 7214135</t>
  </si>
  <si>
    <t>7214120 7214136</t>
  </si>
  <si>
    <t>86101705 86101504 86101810</t>
  </si>
  <si>
    <t>86101705 86101504 86101811</t>
  </si>
  <si>
    <t>86101705 86101504 86101812</t>
  </si>
  <si>
    <t>86101705 86101504 86101813</t>
  </si>
  <si>
    <t>86101705 86101504 86101814</t>
  </si>
  <si>
    <t>86101705 86101504 86101815</t>
  </si>
  <si>
    <t>86101705 80111504</t>
  </si>
  <si>
    <t>86101705 80111505</t>
  </si>
  <si>
    <t>86101705 80111506</t>
  </si>
  <si>
    <t>86101705 80111507</t>
  </si>
  <si>
    <t>86101705 80111508</t>
  </si>
  <si>
    <t>86101705 80111509</t>
  </si>
  <si>
    <t>86101705 80111510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</si>
</sst>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$&quot;\ * #,##0_);_(&quot;$&quot;\ * \(#,##0\);_(&quot;$&quot;\ * &quot;-&quot;??_);_(@_)"/>
    <numFmt numFmtId="179" formatCode="[$-240A]dddd\,\ d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28" fillId="0" borderId="12" xfId="46" applyBorder="1" applyAlignment="1" quotePrefix="1">
      <alignment wrapText="1"/>
    </xf>
    <xf numFmtId="0" fontId="20" fillId="23" borderId="14" xfId="39" applyBorder="1" applyAlignment="1">
      <alignment horizontal="left" wrapText="1"/>
    </xf>
    <xf numFmtId="14" fontId="0" fillId="0" borderId="13" xfId="0" applyNumberFormat="1" applyBorder="1" applyAlignment="1">
      <alignment wrapText="1"/>
    </xf>
    <xf numFmtId="0" fontId="37" fillId="0" borderId="0" xfId="0" applyFont="1" applyAlignment="1">
      <alignment/>
    </xf>
    <xf numFmtId="0" fontId="20" fillId="23" borderId="15" xfId="39" applyBorder="1" applyAlignment="1">
      <alignment wrapText="1"/>
    </xf>
    <xf numFmtId="0" fontId="0" fillId="0" borderId="0" xfId="0" applyAlignment="1">
      <alignment/>
    </xf>
    <xf numFmtId="0" fontId="37" fillId="0" borderId="0" xfId="0" applyFont="1" applyAlignment="1">
      <alignment wrapText="1"/>
    </xf>
    <xf numFmtId="0" fontId="20" fillId="23" borderId="14" xfId="39" applyBorder="1" applyAlignment="1">
      <alignment wrapText="1"/>
    </xf>
    <xf numFmtId="0" fontId="20" fillId="23" borderId="16" xfId="39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0" fillId="23" borderId="16" xfId="39" applyBorder="1" applyAlignment="1">
      <alignment horizontal="left" wrapText="1"/>
    </xf>
    <xf numFmtId="178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0" fontId="28" fillId="0" borderId="12" xfId="46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oiba-santander.gov.co" TargetMode="External" /><Relationship Id="rId2" Type="http://schemas.openxmlformats.org/officeDocument/2006/relationships/hyperlink" Target="mailto:contactenos@oiba-santander.gov.co" TargetMode="External" /><Relationship Id="rId3" Type="http://schemas.openxmlformats.org/officeDocument/2006/relationships/hyperlink" Target="http://www.oiba-santander.gov.co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8"/>
  <sheetViews>
    <sheetView tabSelected="1" zoomScale="80" zoomScaleNormal="80" zoomScalePageLayoutView="80" workbookViewId="0" topLeftCell="A1">
      <selection activeCell="B19" sqref="B19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37.8515625" style="1" bestFit="1" customWidth="1"/>
    <col min="5" max="5" width="15.140625" style="1" customWidth="1"/>
    <col min="6" max="6" width="31.14062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2" t="s">
        <v>20</v>
      </c>
    </row>
    <row r="3" ht="15">
      <c r="B3" s="12"/>
    </row>
    <row r="4" ht="15.75" thickBot="1">
      <c r="B4" s="12" t="s">
        <v>0</v>
      </c>
    </row>
    <row r="5" spans="2:9" ht="15">
      <c r="B5" s="6" t="s">
        <v>1</v>
      </c>
      <c r="C5" s="7" t="s">
        <v>275</v>
      </c>
      <c r="F5" s="27" t="s">
        <v>27</v>
      </c>
      <c r="G5" s="28"/>
      <c r="H5" s="28"/>
      <c r="I5" s="29"/>
    </row>
    <row r="6" spans="2:9" ht="15">
      <c r="B6" s="3" t="s">
        <v>2</v>
      </c>
      <c r="C6" s="4" t="s">
        <v>276</v>
      </c>
      <c r="F6" s="30"/>
      <c r="G6" s="31"/>
      <c r="H6" s="31"/>
      <c r="I6" s="32"/>
    </row>
    <row r="7" spans="2:9" ht="15">
      <c r="B7" s="3" t="s">
        <v>3</v>
      </c>
      <c r="C7" s="8" t="s">
        <v>277</v>
      </c>
      <c r="F7" s="30"/>
      <c r="G7" s="31"/>
      <c r="H7" s="31"/>
      <c r="I7" s="32"/>
    </row>
    <row r="8" spans="2:9" ht="15">
      <c r="B8" s="3" t="s">
        <v>16</v>
      </c>
      <c r="C8" s="9" t="s">
        <v>278</v>
      </c>
      <c r="F8" s="30"/>
      <c r="G8" s="31"/>
      <c r="H8" s="31"/>
      <c r="I8" s="32"/>
    </row>
    <row r="9" spans="2:9" ht="165">
      <c r="B9" s="3" t="s">
        <v>19</v>
      </c>
      <c r="C9" s="4" t="s">
        <v>279</v>
      </c>
      <c r="F9" s="33"/>
      <c r="G9" s="34"/>
      <c r="H9" s="34"/>
      <c r="I9" s="35"/>
    </row>
    <row r="10" spans="2:9" ht="15">
      <c r="B10" s="3" t="s">
        <v>4</v>
      </c>
      <c r="C10" s="4"/>
      <c r="F10" s="22"/>
      <c r="G10" s="22"/>
      <c r="H10" s="22"/>
      <c r="I10" s="22"/>
    </row>
    <row r="11" spans="2:9" ht="15">
      <c r="B11" s="3" t="s">
        <v>5</v>
      </c>
      <c r="C11" s="4" t="str">
        <f>C8</f>
        <v>http://www.oiba-santander.gov.co/</v>
      </c>
      <c r="F11" s="27" t="s">
        <v>26</v>
      </c>
      <c r="G11" s="28"/>
      <c r="H11" s="28"/>
      <c r="I11" s="29"/>
    </row>
    <row r="12" spans="2:9" ht="15">
      <c r="B12" s="3" t="s">
        <v>23</v>
      </c>
      <c r="C12" s="21">
        <v>6807939610.4</v>
      </c>
      <c r="F12" s="30"/>
      <c r="G12" s="31"/>
      <c r="H12" s="31"/>
      <c r="I12" s="32"/>
    </row>
    <row r="13" spans="2:9" ht="30">
      <c r="B13" s="3" t="s">
        <v>24</v>
      </c>
      <c r="C13" s="21">
        <v>172480000</v>
      </c>
      <c r="F13" s="30"/>
      <c r="G13" s="31"/>
      <c r="H13" s="31"/>
      <c r="I13" s="32"/>
    </row>
    <row r="14" spans="2:9" ht="30">
      <c r="B14" s="3" t="s">
        <v>25</v>
      </c>
      <c r="C14" s="21">
        <v>17248000</v>
      </c>
      <c r="F14" s="30"/>
      <c r="G14" s="31"/>
      <c r="H14" s="31"/>
      <c r="I14" s="32"/>
    </row>
    <row r="15" spans="2:9" ht="30.75" thickBot="1">
      <c r="B15" s="18" t="s">
        <v>18</v>
      </c>
      <c r="C15" s="11">
        <v>41294</v>
      </c>
      <c r="F15" s="33"/>
      <c r="G15" s="34"/>
      <c r="H15" s="34"/>
      <c r="I15" s="35"/>
    </row>
    <row r="17" ht="15.75" thickBot="1">
      <c r="B17" s="12" t="s">
        <v>15</v>
      </c>
    </row>
    <row r="18" spans="2:12" ht="45">
      <c r="B18" s="10" t="s">
        <v>28</v>
      </c>
      <c r="C18" s="17" t="s">
        <v>6</v>
      </c>
      <c r="D18" s="17" t="s">
        <v>17</v>
      </c>
      <c r="E18" s="17" t="s">
        <v>7</v>
      </c>
      <c r="F18" s="17" t="s">
        <v>8</v>
      </c>
      <c r="G18" s="17" t="s">
        <v>9</v>
      </c>
      <c r="H18" s="17" t="s">
        <v>10</v>
      </c>
      <c r="I18" s="17" t="s">
        <v>11</v>
      </c>
      <c r="J18" s="17" t="s">
        <v>12</v>
      </c>
      <c r="K18" s="17" t="s">
        <v>13</v>
      </c>
      <c r="L18" s="13" t="s">
        <v>14</v>
      </c>
    </row>
    <row r="19" spans="2:12" ht="15">
      <c r="B19" s="3">
        <v>43211508</v>
      </c>
      <c r="C19" s="2" t="s">
        <v>29</v>
      </c>
      <c r="D19" s="2" t="s">
        <v>266</v>
      </c>
      <c r="E19" s="24" t="s">
        <v>270</v>
      </c>
      <c r="F19" s="2" t="s">
        <v>271</v>
      </c>
      <c r="G19" s="2" t="s">
        <v>244</v>
      </c>
      <c r="H19" s="25">
        <v>25000000</v>
      </c>
      <c r="I19" s="25">
        <v>25000000</v>
      </c>
      <c r="J19" s="2" t="s">
        <v>272</v>
      </c>
      <c r="K19" s="2" t="s">
        <v>273</v>
      </c>
      <c r="L19" s="26" t="s">
        <v>274</v>
      </c>
    </row>
    <row r="20" spans="2:12" ht="15">
      <c r="B20" s="3">
        <v>14111506</v>
      </c>
      <c r="C20" s="2" t="s">
        <v>30</v>
      </c>
      <c r="D20" s="2">
        <v>2</v>
      </c>
      <c r="E20" s="24" t="s">
        <v>270</v>
      </c>
      <c r="F20" s="2" t="s">
        <v>271</v>
      </c>
      <c r="G20" s="2" t="s">
        <v>244</v>
      </c>
      <c r="H20" s="25">
        <v>40000000</v>
      </c>
      <c r="I20" s="25">
        <v>40000000</v>
      </c>
      <c r="J20" s="2" t="s">
        <v>272</v>
      </c>
      <c r="K20" s="2" t="s">
        <v>273</v>
      </c>
      <c r="L20" s="26" t="s">
        <v>274</v>
      </c>
    </row>
    <row r="21" spans="2:12" ht="15">
      <c r="B21" s="3">
        <v>72154066</v>
      </c>
      <c r="C21" s="2" t="s">
        <v>31</v>
      </c>
      <c r="D21" s="2">
        <v>3</v>
      </c>
      <c r="E21" s="24" t="s">
        <v>270</v>
      </c>
      <c r="F21" s="2" t="s">
        <v>271</v>
      </c>
      <c r="G21" s="2" t="s">
        <v>244</v>
      </c>
      <c r="H21" s="25">
        <v>15000000</v>
      </c>
      <c r="I21" s="25">
        <v>15000000</v>
      </c>
      <c r="J21" s="2" t="s">
        <v>272</v>
      </c>
      <c r="K21" s="2" t="s">
        <v>273</v>
      </c>
      <c r="L21" s="26" t="s">
        <v>274</v>
      </c>
    </row>
    <row r="22" spans="2:12" ht="15">
      <c r="B22" s="3">
        <v>81141601</v>
      </c>
      <c r="C22" s="2" t="s">
        <v>32</v>
      </c>
      <c r="D22" s="2" t="s">
        <v>266</v>
      </c>
      <c r="E22" s="24" t="s">
        <v>270</v>
      </c>
      <c r="F22" s="2" t="s">
        <v>271</v>
      </c>
      <c r="G22" s="2" t="s">
        <v>244</v>
      </c>
      <c r="H22" s="25">
        <v>25000000</v>
      </c>
      <c r="I22" s="25">
        <v>25000000</v>
      </c>
      <c r="J22" s="2" t="s">
        <v>272</v>
      </c>
      <c r="K22" s="2" t="s">
        <v>273</v>
      </c>
      <c r="L22" s="26" t="s">
        <v>274</v>
      </c>
    </row>
    <row r="23" spans="2:12" ht="30">
      <c r="B23" s="3" t="s">
        <v>280</v>
      </c>
      <c r="C23" s="2" t="s">
        <v>33</v>
      </c>
      <c r="D23" s="2" t="s">
        <v>267</v>
      </c>
      <c r="E23" s="24" t="s">
        <v>270</v>
      </c>
      <c r="F23" s="2" t="s">
        <v>271</v>
      </c>
      <c r="G23" s="2" t="s">
        <v>244</v>
      </c>
      <c r="H23" s="25">
        <v>10665188</v>
      </c>
      <c r="I23" s="25">
        <v>10665188</v>
      </c>
      <c r="J23" s="2" t="s">
        <v>272</v>
      </c>
      <c r="K23" s="2" t="s">
        <v>273</v>
      </c>
      <c r="L23" s="26" t="s">
        <v>274</v>
      </c>
    </row>
    <row r="24" spans="2:12" ht="15">
      <c r="B24" s="3">
        <v>76111501</v>
      </c>
      <c r="C24" s="2" t="s">
        <v>34</v>
      </c>
      <c r="D24" s="2" t="s">
        <v>268</v>
      </c>
      <c r="E24" s="24" t="s">
        <v>267</v>
      </c>
      <c r="F24" s="2" t="s">
        <v>271</v>
      </c>
      <c r="G24" s="2" t="s">
        <v>244</v>
      </c>
      <c r="H24" s="25">
        <v>36000000</v>
      </c>
      <c r="I24" s="25">
        <v>36000000</v>
      </c>
      <c r="J24" s="2" t="s">
        <v>272</v>
      </c>
      <c r="K24" s="2" t="s">
        <v>273</v>
      </c>
      <c r="L24" s="26" t="s">
        <v>274</v>
      </c>
    </row>
    <row r="25" spans="2:12" ht="15">
      <c r="B25" s="3">
        <v>48111300</v>
      </c>
      <c r="C25" s="2" t="s">
        <v>35</v>
      </c>
      <c r="D25" s="2" t="s">
        <v>269</v>
      </c>
      <c r="E25" s="24" t="s">
        <v>270</v>
      </c>
      <c r="F25" s="2" t="s">
        <v>271</v>
      </c>
      <c r="G25" s="2" t="s">
        <v>244</v>
      </c>
      <c r="H25" s="25">
        <v>25000000</v>
      </c>
      <c r="I25" s="25">
        <v>25000000</v>
      </c>
      <c r="J25" s="2" t="s">
        <v>272</v>
      </c>
      <c r="K25" s="2" t="s">
        <v>273</v>
      </c>
      <c r="L25" s="26" t="s">
        <v>274</v>
      </c>
    </row>
    <row r="26" spans="2:12" ht="15">
      <c r="B26" s="3">
        <v>55121600</v>
      </c>
      <c r="C26" s="2" t="s">
        <v>36</v>
      </c>
      <c r="D26" s="2" t="s">
        <v>267</v>
      </c>
      <c r="E26" s="24" t="s">
        <v>270</v>
      </c>
      <c r="F26" s="2" t="s">
        <v>271</v>
      </c>
      <c r="G26" s="2" t="s">
        <v>244</v>
      </c>
      <c r="H26" s="25">
        <v>5000000</v>
      </c>
      <c r="I26" s="25">
        <v>5000000</v>
      </c>
      <c r="J26" s="2" t="s">
        <v>272</v>
      </c>
      <c r="K26" s="2" t="s">
        <v>273</v>
      </c>
      <c r="L26" s="26" t="s">
        <v>274</v>
      </c>
    </row>
    <row r="27" spans="2:12" ht="15">
      <c r="B27" s="3">
        <v>80111600</v>
      </c>
      <c r="C27" s="2" t="s">
        <v>37</v>
      </c>
      <c r="D27" s="2">
        <v>3</v>
      </c>
      <c r="E27" s="24" t="s">
        <v>270</v>
      </c>
      <c r="F27" s="2" t="s">
        <v>271</v>
      </c>
      <c r="G27" s="2" t="s">
        <v>244</v>
      </c>
      <c r="H27" s="25">
        <v>11000000</v>
      </c>
      <c r="I27" s="25">
        <v>11000000</v>
      </c>
      <c r="J27" s="2" t="s">
        <v>272</v>
      </c>
      <c r="K27" s="2" t="s">
        <v>273</v>
      </c>
      <c r="L27" s="26" t="s">
        <v>274</v>
      </c>
    </row>
    <row r="28" spans="2:12" ht="15">
      <c r="B28" s="3">
        <v>81111811</v>
      </c>
      <c r="C28" s="2" t="s">
        <v>38</v>
      </c>
      <c r="D28" s="2" t="s">
        <v>266</v>
      </c>
      <c r="E28" s="24" t="s">
        <v>270</v>
      </c>
      <c r="F28" s="2" t="s">
        <v>271</v>
      </c>
      <c r="G28" s="2" t="s">
        <v>244</v>
      </c>
      <c r="H28" s="25">
        <v>1000000</v>
      </c>
      <c r="I28" s="25">
        <v>1000000</v>
      </c>
      <c r="J28" s="2" t="s">
        <v>272</v>
      </c>
      <c r="K28" s="2" t="s">
        <v>273</v>
      </c>
      <c r="L28" s="26" t="s">
        <v>274</v>
      </c>
    </row>
    <row r="29" spans="2:12" ht="15">
      <c r="B29" s="3">
        <v>80111620</v>
      </c>
      <c r="C29" s="2" t="s">
        <v>39</v>
      </c>
      <c r="D29" s="2" t="s">
        <v>266</v>
      </c>
      <c r="E29" s="24" t="s">
        <v>270</v>
      </c>
      <c r="F29" s="2" t="s">
        <v>271</v>
      </c>
      <c r="G29" s="2" t="s">
        <v>244</v>
      </c>
      <c r="H29" s="25">
        <v>1000000</v>
      </c>
      <c r="I29" s="25">
        <v>1000000</v>
      </c>
      <c r="J29" s="2" t="s">
        <v>272</v>
      </c>
      <c r="K29" s="2" t="s">
        <v>273</v>
      </c>
      <c r="L29" s="26" t="s">
        <v>274</v>
      </c>
    </row>
    <row r="30" spans="2:12" ht="15">
      <c r="B30" s="3">
        <v>80111601</v>
      </c>
      <c r="C30" s="2" t="s">
        <v>40</v>
      </c>
      <c r="D30" s="2">
        <v>1</v>
      </c>
      <c r="E30" s="24" t="s">
        <v>270</v>
      </c>
      <c r="F30" s="2" t="s">
        <v>271</v>
      </c>
      <c r="G30" s="2" t="s">
        <v>244</v>
      </c>
      <c r="H30" s="25">
        <v>150000000</v>
      </c>
      <c r="I30" s="25">
        <v>150000000</v>
      </c>
      <c r="J30" s="2" t="s">
        <v>272</v>
      </c>
      <c r="K30" s="2" t="s">
        <v>273</v>
      </c>
      <c r="L30" s="26" t="s">
        <v>274</v>
      </c>
    </row>
    <row r="31" spans="2:12" ht="15">
      <c r="B31" s="3">
        <v>86101705</v>
      </c>
      <c r="C31" s="2" t="s">
        <v>41</v>
      </c>
      <c r="D31" s="2" t="s">
        <v>266</v>
      </c>
      <c r="E31" s="24" t="s">
        <v>270</v>
      </c>
      <c r="F31" s="2" t="s">
        <v>271</v>
      </c>
      <c r="G31" s="2" t="s">
        <v>244</v>
      </c>
      <c r="H31" s="25">
        <v>10000000</v>
      </c>
      <c r="I31" s="25">
        <v>10000000</v>
      </c>
      <c r="J31" s="2" t="s">
        <v>272</v>
      </c>
      <c r="K31" s="2" t="s">
        <v>273</v>
      </c>
      <c r="L31" s="26" t="s">
        <v>274</v>
      </c>
    </row>
    <row r="32" spans="2:12" ht="15">
      <c r="B32" s="3" t="s">
        <v>281</v>
      </c>
      <c r="C32" s="2" t="s">
        <v>42</v>
      </c>
      <c r="D32" s="2" t="s">
        <v>266</v>
      </c>
      <c r="E32" s="24" t="s">
        <v>270</v>
      </c>
      <c r="F32" s="2" t="s">
        <v>271</v>
      </c>
      <c r="G32" s="2" t="s">
        <v>244</v>
      </c>
      <c r="H32" s="25">
        <v>7000000</v>
      </c>
      <c r="I32" s="25">
        <v>7000000</v>
      </c>
      <c r="J32" s="2" t="s">
        <v>272</v>
      </c>
      <c r="K32" s="2" t="s">
        <v>273</v>
      </c>
      <c r="L32" s="26" t="s">
        <v>274</v>
      </c>
    </row>
    <row r="33" spans="2:12" ht="15">
      <c r="B33" s="3" t="s">
        <v>282</v>
      </c>
      <c r="C33" s="2" t="s">
        <v>43</v>
      </c>
      <c r="D33" s="2">
        <v>1</v>
      </c>
      <c r="E33" s="24" t="s">
        <v>270</v>
      </c>
      <c r="F33" s="2" t="s">
        <v>271</v>
      </c>
      <c r="G33" s="2" t="s">
        <v>244</v>
      </c>
      <c r="H33" s="25">
        <v>10000000</v>
      </c>
      <c r="I33" s="25">
        <v>10000000</v>
      </c>
      <c r="J33" s="2" t="s">
        <v>272</v>
      </c>
      <c r="K33" s="2" t="s">
        <v>273</v>
      </c>
      <c r="L33" s="26" t="s">
        <v>274</v>
      </c>
    </row>
    <row r="34" spans="2:12" ht="15">
      <c r="B34" s="3">
        <v>78111808</v>
      </c>
      <c r="C34" s="2" t="s">
        <v>44</v>
      </c>
      <c r="D34" s="2">
        <v>2</v>
      </c>
      <c r="E34" s="24" t="s">
        <v>270</v>
      </c>
      <c r="F34" s="2" t="s">
        <v>271</v>
      </c>
      <c r="G34" s="2" t="s">
        <v>244</v>
      </c>
      <c r="H34" s="25">
        <v>15000000</v>
      </c>
      <c r="I34" s="25">
        <v>15000000</v>
      </c>
      <c r="J34" s="2" t="s">
        <v>272</v>
      </c>
      <c r="K34" s="2" t="s">
        <v>273</v>
      </c>
      <c r="L34" s="26" t="s">
        <v>274</v>
      </c>
    </row>
    <row r="35" spans="2:12" ht="15">
      <c r="B35" s="3">
        <v>72154066</v>
      </c>
      <c r="C35" s="2" t="s">
        <v>45</v>
      </c>
      <c r="D35" s="2">
        <v>2</v>
      </c>
      <c r="E35" s="24" t="s">
        <v>270</v>
      </c>
      <c r="F35" s="2" t="s">
        <v>271</v>
      </c>
      <c r="G35" s="2" t="s">
        <v>244</v>
      </c>
      <c r="H35" s="25">
        <v>14000000</v>
      </c>
      <c r="I35" s="25">
        <v>14000000</v>
      </c>
      <c r="J35" s="2" t="s">
        <v>272</v>
      </c>
      <c r="K35" s="2" t="s">
        <v>273</v>
      </c>
      <c r="L35" s="26" t="s">
        <v>274</v>
      </c>
    </row>
    <row r="36" spans="2:12" ht="15">
      <c r="B36" s="3"/>
      <c r="C36" s="23" t="s">
        <v>46</v>
      </c>
      <c r="D36" s="2"/>
      <c r="E36" s="24"/>
      <c r="F36" s="2"/>
      <c r="G36" s="2"/>
      <c r="H36" s="2"/>
      <c r="I36" s="2"/>
      <c r="J36" s="2"/>
      <c r="K36" s="2"/>
      <c r="L36" s="26"/>
    </row>
    <row r="37" spans="2:12" ht="15">
      <c r="B37" s="3">
        <v>85101701</v>
      </c>
      <c r="C37" s="2" t="s">
        <v>47</v>
      </c>
      <c r="D37" s="2">
        <v>1</v>
      </c>
      <c r="E37" s="24" t="s">
        <v>270</v>
      </c>
      <c r="F37" s="2" t="s">
        <v>271</v>
      </c>
      <c r="G37" s="2" t="s">
        <v>245</v>
      </c>
      <c r="H37" s="25">
        <v>19403932</v>
      </c>
      <c r="I37" s="25">
        <v>19403932</v>
      </c>
      <c r="J37" s="2" t="s">
        <v>272</v>
      </c>
      <c r="K37" s="2" t="s">
        <v>273</v>
      </c>
      <c r="L37" s="26" t="s">
        <v>274</v>
      </c>
    </row>
    <row r="38" spans="2:12" ht="15">
      <c r="B38" s="3">
        <v>85101701</v>
      </c>
      <c r="C38" s="2" t="s">
        <v>48</v>
      </c>
      <c r="D38" s="2">
        <v>1</v>
      </c>
      <c r="E38" s="24" t="s">
        <v>270</v>
      </c>
      <c r="F38" s="2" t="s">
        <v>271</v>
      </c>
      <c r="G38" s="2" t="s">
        <v>245</v>
      </c>
      <c r="H38" s="25">
        <v>10000000</v>
      </c>
      <c r="I38" s="25">
        <v>10000000</v>
      </c>
      <c r="J38" s="2" t="s">
        <v>272</v>
      </c>
      <c r="K38" s="2" t="s">
        <v>273</v>
      </c>
      <c r="L38" s="26" t="s">
        <v>274</v>
      </c>
    </row>
    <row r="39" spans="2:12" ht="15">
      <c r="B39" s="3">
        <v>85101701</v>
      </c>
      <c r="C39" s="2" t="s">
        <v>49</v>
      </c>
      <c r="D39" s="2">
        <v>1</v>
      </c>
      <c r="E39" s="24" t="s">
        <v>270</v>
      </c>
      <c r="F39" s="2" t="s">
        <v>271</v>
      </c>
      <c r="G39" s="2" t="s">
        <v>245</v>
      </c>
      <c r="H39" s="25">
        <v>9000000</v>
      </c>
      <c r="I39" s="25">
        <v>9000000</v>
      </c>
      <c r="J39" s="2" t="s">
        <v>272</v>
      </c>
      <c r="K39" s="2" t="s">
        <v>273</v>
      </c>
      <c r="L39" s="26" t="s">
        <v>274</v>
      </c>
    </row>
    <row r="40" spans="2:12" ht="15">
      <c r="B40" s="3">
        <v>85101701</v>
      </c>
      <c r="C40" s="2" t="s">
        <v>50</v>
      </c>
      <c r="D40" s="2">
        <v>1</v>
      </c>
      <c r="E40" s="24" t="s">
        <v>270</v>
      </c>
      <c r="F40" s="2" t="s">
        <v>271</v>
      </c>
      <c r="G40" s="2" t="s">
        <v>245</v>
      </c>
      <c r="H40" s="25">
        <v>5000000</v>
      </c>
      <c r="I40" s="25">
        <v>5000000</v>
      </c>
      <c r="J40" s="2" t="s">
        <v>272</v>
      </c>
      <c r="K40" s="2" t="s">
        <v>273</v>
      </c>
      <c r="L40" s="26" t="s">
        <v>274</v>
      </c>
    </row>
    <row r="41" spans="2:12" ht="15">
      <c r="B41" s="3">
        <v>85101701</v>
      </c>
      <c r="C41" s="2" t="s">
        <v>51</v>
      </c>
      <c r="D41" s="2">
        <v>1</v>
      </c>
      <c r="E41" s="24" t="s">
        <v>270</v>
      </c>
      <c r="F41" s="2" t="s">
        <v>271</v>
      </c>
      <c r="G41" s="2" t="s">
        <v>245</v>
      </c>
      <c r="H41" s="25">
        <v>1000000</v>
      </c>
      <c r="I41" s="25">
        <v>1000000</v>
      </c>
      <c r="J41" s="2" t="s">
        <v>272</v>
      </c>
      <c r="K41" s="2" t="s">
        <v>273</v>
      </c>
      <c r="L41" s="26" t="s">
        <v>274</v>
      </c>
    </row>
    <row r="42" spans="2:12" ht="15">
      <c r="B42" s="3">
        <v>85101701</v>
      </c>
      <c r="C42" s="2" t="s">
        <v>52</v>
      </c>
      <c r="D42" s="2">
        <v>1</v>
      </c>
      <c r="E42" s="24" t="s">
        <v>270</v>
      </c>
      <c r="F42" s="2" t="s">
        <v>271</v>
      </c>
      <c r="G42" s="2" t="s">
        <v>245</v>
      </c>
      <c r="H42" s="25">
        <v>4000000</v>
      </c>
      <c r="I42" s="25">
        <v>4000000</v>
      </c>
      <c r="J42" s="2" t="s">
        <v>272</v>
      </c>
      <c r="K42" s="2" t="s">
        <v>273</v>
      </c>
      <c r="L42" s="26" t="s">
        <v>274</v>
      </c>
    </row>
    <row r="43" spans="2:12" ht="15">
      <c r="B43" s="3">
        <v>85101701</v>
      </c>
      <c r="C43" s="2" t="s">
        <v>53</v>
      </c>
      <c r="D43" s="2">
        <v>1</v>
      </c>
      <c r="E43" s="24" t="s">
        <v>270</v>
      </c>
      <c r="F43" s="2" t="s">
        <v>271</v>
      </c>
      <c r="G43" s="2" t="s">
        <v>245</v>
      </c>
      <c r="H43" s="25">
        <v>8000000</v>
      </c>
      <c r="I43" s="25">
        <v>8000000</v>
      </c>
      <c r="J43" s="2" t="s">
        <v>272</v>
      </c>
      <c r="K43" s="2" t="s">
        <v>273</v>
      </c>
      <c r="L43" s="26" t="s">
        <v>274</v>
      </c>
    </row>
    <row r="44" spans="2:12" ht="15">
      <c r="B44" s="3">
        <v>85101701</v>
      </c>
      <c r="C44" s="2" t="s">
        <v>54</v>
      </c>
      <c r="D44" s="2">
        <v>1</v>
      </c>
      <c r="E44" s="24" t="s">
        <v>270</v>
      </c>
      <c r="F44" s="2" t="s">
        <v>271</v>
      </c>
      <c r="G44" s="2" t="s">
        <v>245</v>
      </c>
      <c r="H44" s="25">
        <v>12000000</v>
      </c>
      <c r="I44" s="25">
        <v>12000000</v>
      </c>
      <c r="J44" s="2" t="s">
        <v>272</v>
      </c>
      <c r="K44" s="2" t="s">
        <v>273</v>
      </c>
      <c r="L44" s="26" t="s">
        <v>274</v>
      </c>
    </row>
    <row r="45" spans="2:12" ht="15">
      <c r="B45" s="3">
        <v>85101701</v>
      </c>
      <c r="C45" s="2" t="s">
        <v>55</v>
      </c>
      <c r="D45" s="2">
        <v>1</v>
      </c>
      <c r="E45" s="24" t="s">
        <v>270</v>
      </c>
      <c r="F45" s="2" t="s">
        <v>271</v>
      </c>
      <c r="G45" s="2" t="s">
        <v>246</v>
      </c>
      <c r="H45" s="25">
        <v>6500000</v>
      </c>
      <c r="I45" s="25">
        <v>6500000</v>
      </c>
      <c r="J45" s="2" t="s">
        <v>272</v>
      </c>
      <c r="K45" s="2" t="s">
        <v>273</v>
      </c>
      <c r="L45" s="26" t="s">
        <v>274</v>
      </c>
    </row>
    <row r="46" spans="2:12" ht="15">
      <c r="B46" s="3">
        <v>85101701</v>
      </c>
      <c r="C46" s="2" t="s">
        <v>56</v>
      </c>
      <c r="D46" s="2">
        <v>2</v>
      </c>
      <c r="E46" s="24" t="s">
        <v>270</v>
      </c>
      <c r="F46" s="2" t="s">
        <v>271</v>
      </c>
      <c r="G46" s="2" t="s">
        <v>245</v>
      </c>
      <c r="H46" s="25">
        <v>13335425</v>
      </c>
      <c r="I46" s="25">
        <v>13335425</v>
      </c>
      <c r="J46" s="2" t="s">
        <v>272</v>
      </c>
      <c r="K46" s="2" t="s">
        <v>273</v>
      </c>
      <c r="L46" s="26" t="s">
        <v>274</v>
      </c>
    </row>
    <row r="47" spans="2:12" ht="15">
      <c r="B47" s="3">
        <v>85101701</v>
      </c>
      <c r="C47" s="2" t="s">
        <v>57</v>
      </c>
      <c r="D47" s="2">
        <v>6</v>
      </c>
      <c r="E47" s="24" t="s">
        <v>270</v>
      </c>
      <c r="F47" s="2" t="s">
        <v>271</v>
      </c>
      <c r="G47" s="2" t="s">
        <v>247</v>
      </c>
      <c r="H47" s="25">
        <v>1000000</v>
      </c>
      <c r="I47" s="25">
        <v>1000000</v>
      </c>
      <c r="J47" s="2" t="s">
        <v>272</v>
      </c>
      <c r="K47" s="2" t="s">
        <v>273</v>
      </c>
      <c r="L47" s="26" t="s">
        <v>274</v>
      </c>
    </row>
    <row r="48" spans="2:12" ht="15">
      <c r="B48" s="3">
        <v>85101701</v>
      </c>
      <c r="C48" s="2" t="s">
        <v>58</v>
      </c>
      <c r="D48" s="2">
        <v>4</v>
      </c>
      <c r="E48" s="24" t="s">
        <v>270</v>
      </c>
      <c r="F48" s="2" t="s">
        <v>271</v>
      </c>
      <c r="G48" s="2" t="s">
        <v>247</v>
      </c>
      <c r="H48" s="25">
        <v>1000000</v>
      </c>
      <c r="I48" s="25">
        <v>1000000</v>
      </c>
      <c r="J48" s="2" t="s">
        <v>272</v>
      </c>
      <c r="K48" s="2" t="s">
        <v>273</v>
      </c>
      <c r="L48" s="26" t="s">
        <v>274</v>
      </c>
    </row>
    <row r="49" spans="2:12" ht="15">
      <c r="B49" s="3">
        <v>85101701</v>
      </c>
      <c r="C49" s="2" t="s">
        <v>59</v>
      </c>
      <c r="D49" s="2">
        <v>5</v>
      </c>
      <c r="E49" s="24" t="s">
        <v>270</v>
      </c>
      <c r="F49" s="2" t="s">
        <v>271</v>
      </c>
      <c r="G49" s="2" t="s">
        <v>247</v>
      </c>
      <c r="H49" s="25">
        <v>2550000</v>
      </c>
      <c r="I49" s="25">
        <v>2550000</v>
      </c>
      <c r="J49" s="2" t="s">
        <v>272</v>
      </c>
      <c r="K49" s="2" t="s">
        <v>273</v>
      </c>
      <c r="L49" s="26" t="s">
        <v>274</v>
      </c>
    </row>
    <row r="50" spans="2:12" ht="15">
      <c r="B50" s="3">
        <v>85101701</v>
      </c>
      <c r="C50" s="2" t="s">
        <v>60</v>
      </c>
      <c r="D50" s="2">
        <v>8</v>
      </c>
      <c r="E50" s="24" t="s">
        <v>270</v>
      </c>
      <c r="F50" s="2" t="s">
        <v>271</v>
      </c>
      <c r="G50" s="2" t="s">
        <v>248</v>
      </c>
      <c r="H50" s="25">
        <v>9220588</v>
      </c>
      <c r="I50" s="25">
        <v>9220588</v>
      </c>
      <c r="J50" s="2" t="s">
        <v>272</v>
      </c>
      <c r="K50" s="2" t="s">
        <v>273</v>
      </c>
      <c r="L50" s="26" t="s">
        <v>274</v>
      </c>
    </row>
    <row r="51" spans="2:12" ht="15">
      <c r="B51" s="3"/>
      <c r="C51" s="23" t="s">
        <v>61</v>
      </c>
      <c r="D51" s="2"/>
      <c r="E51" s="24"/>
      <c r="F51" s="2"/>
      <c r="G51" s="2"/>
      <c r="H51" s="2"/>
      <c r="I51" s="2"/>
      <c r="J51" s="2"/>
      <c r="K51" s="2"/>
      <c r="L51" s="26"/>
    </row>
    <row r="52" spans="2:12" ht="15">
      <c r="B52" s="3">
        <v>81141605</v>
      </c>
      <c r="C52" s="2" t="s">
        <v>62</v>
      </c>
      <c r="D52" s="2">
        <v>6</v>
      </c>
      <c r="E52" s="24" t="s">
        <v>270</v>
      </c>
      <c r="F52" s="2" t="s">
        <v>271</v>
      </c>
      <c r="G52" s="2" t="s">
        <v>245</v>
      </c>
      <c r="H52" s="25">
        <v>74573906</v>
      </c>
      <c r="I52" s="25">
        <v>74573906</v>
      </c>
      <c r="J52" s="2" t="s">
        <v>272</v>
      </c>
      <c r="K52" s="2" t="s">
        <v>273</v>
      </c>
      <c r="L52" s="26" t="s">
        <v>274</v>
      </c>
    </row>
    <row r="53" spans="2:12" ht="15">
      <c r="B53" s="3">
        <v>81141605</v>
      </c>
      <c r="C53" s="2" t="s">
        <v>63</v>
      </c>
      <c r="D53" s="2">
        <v>1</v>
      </c>
      <c r="E53" s="24" t="s">
        <v>270</v>
      </c>
      <c r="F53" s="2" t="s">
        <v>271</v>
      </c>
      <c r="G53" s="2" t="s">
        <v>245</v>
      </c>
      <c r="H53" s="25">
        <v>150000000</v>
      </c>
      <c r="I53" s="25">
        <v>150000000</v>
      </c>
      <c r="J53" s="2" t="s">
        <v>272</v>
      </c>
      <c r="K53" s="2" t="s">
        <v>273</v>
      </c>
      <c r="L53" s="26" t="s">
        <v>274</v>
      </c>
    </row>
    <row r="54" spans="2:12" ht="15">
      <c r="B54" s="3">
        <v>81141605</v>
      </c>
      <c r="C54" s="2" t="s">
        <v>64</v>
      </c>
      <c r="D54" s="2">
        <v>6</v>
      </c>
      <c r="E54" s="24" t="s">
        <v>270</v>
      </c>
      <c r="F54" s="2" t="s">
        <v>271</v>
      </c>
      <c r="G54" s="2" t="s">
        <v>247</v>
      </c>
      <c r="H54" s="25">
        <v>36565263</v>
      </c>
      <c r="I54" s="25">
        <v>36565263</v>
      </c>
      <c r="J54" s="2" t="s">
        <v>272</v>
      </c>
      <c r="K54" s="2" t="s">
        <v>273</v>
      </c>
      <c r="L54" s="26" t="s">
        <v>274</v>
      </c>
    </row>
    <row r="55" spans="2:12" ht="15">
      <c r="B55" s="3">
        <v>81141605</v>
      </c>
      <c r="C55" s="2" t="s">
        <v>64</v>
      </c>
      <c r="D55" s="2">
        <v>10</v>
      </c>
      <c r="E55" s="24" t="s">
        <v>270</v>
      </c>
      <c r="F55" s="2" t="s">
        <v>271</v>
      </c>
      <c r="G55" s="2" t="s">
        <v>249</v>
      </c>
      <c r="H55" s="25">
        <v>250000000</v>
      </c>
      <c r="I55" s="25">
        <v>250000000</v>
      </c>
      <c r="J55" s="2" t="s">
        <v>272</v>
      </c>
      <c r="K55" s="2" t="s">
        <v>273</v>
      </c>
      <c r="L55" s="26" t="s">
        <v>274</v>
      </c>
    </row>
    <row r="56" spans="2:12" ht="15">
      <c r="B56" s="3">
        <v>81141605</v>
      </c>
      <c r="C56" s="2" t="s">
        <v>64</v>
      </c>
      <c r="D56" s="2">
        <v>6</v>
      </c>
      <c r="E56" s="24" t="s">
        <v>270</v>
      </c>
      <c r="F56" s="2" t="s">
        <v>271</v>
      </c>
      <c r="G56" s="2" t="s">
        <v>250</v>
      </c>
      <c r="H56" s="25">
        <v>5000000</v>
      </c>
      <c r="I56" s="25">
        <v>5000000</v>
      </c>
      <c r="J56" s="2" t="s">
        <v>272</v>
      </c>
      <c r="K56" s="2" t="s">
        <v>273</v>
      </c>
      <c r="L56" s="26" t="s">
        <v>274</v>
      </c>
    </row>
    <row r="57" spans="2:12" ht="15">
      <c r="B57" s="3">
        <v>81141605</v>
      </c>
      <c r="C57" s="2" t="s">
        <v>65</v>
      </c>
      <c r="D57" s="2">
        <v>6</v>
      </c>
      <c r="E57" s="24" t="s">
        <v>270</v>
      </c>
      <c r="F57" s="2" t="s">
        <v>271</v>
      </c>
      <c r="G57" s="2" t="s">
        <v>251</v>
      </c>
      <c r="H57" s="25">
        <v>2100001</v>
      </c>
      <c r="I57" s="25">
        <v>2100001</v>
      </c>
      <c r="J57" s="2" t="s">
        <v>272</v>
      </c>
      <c r="K57" s="2" t="s">
        <v>273</v>
      </c>
      <c r="L57" s="26" t="s">
        <v>274</v>
      </c>
    </row>
    <row r="58" spans="2:12" ht="30">
      <c r="B58" s="3">
        <v>81141605</v>
      </c>
      <c r="C58" s="2" t="s">
        <v>66</v>
      </c>
      <c r="D58" s="2">
        <v>7</v>
      </c>
      <c r="E58" s="24" t="s">
        <v>270</v>
      </c>
      <c r="F58" s="2" t="s">
        <v>271</v>
      </c>
      <c r="G58" s="2" t="s">
        <v>252</v>
      </c>
      <c r="H58" s="25">
        <v>180000000</v>
      </c>
      <c r="I58" s="25">
        <v>180000000</v>
      </c>
      <c r="J58" s="2" t="s">
        <v>272</v>
      </c>
      <c r="K58" s="2" t="s">
        <v>273</v>
      </c>
      <c r="L58" s="26" t="s">
        <v>274</v>
      </c>
    </row>
    <row r="59" spans="2:12" ht="15">
      <c r="B59" s="3">
        <v>81141605</v>
      </c>
      <c r="C59" s="2" t="s">
        <v>67</v>
      </c>
      <c r="D59" s="2">
        <v>4</v>
      </c>
      <c r="E59" s="24" t="s">
        <v>270</v>
      </c>
      <c r="F59" s="2" t="s">
        <v>271</v>
      </c>
      <c r="G59" s="2" t="s">
        <v>247</v>
      </c>
      <c r="H59" s="25">
        <v>10000000</v>
      </c>
      <c r="I59" s="25">
        <v>10000000</v>
      </c>
      <c r="J59" s="2" t="s">
        <v>272</v>
      </c>
      <c r="K59" s="2" t="s">
        <v>273</v>
      </c>
      <c r="L59" s="26" t="s">
        <v>274</v>
      </c>
    </row>
    <row r="60" spans="2:12" ht="15">
      <c r="B60" s="3">
        <v>81141605</v>
      </c>
      <c r="C60" s="2" t="s">
        <v>68</v>
      </c>
      <c r="D60" s="2">
        <v>2</v>
      </c>
      <c r="E60" s="24" t="s">
        <v>270</v>
      </c>
      <c r="F60" s="2" t="s">
        <v>271</v>
      </c>
      <c r="G60" s="2" t="s">
        <v>247</v>
      </c>
      <c r="H60" s="25">
        <v>5000000</v>
      </c>
      <c r="I60" s="25">
        <v>5000000</v>
      </c>
      <c r="J60" s="2" t="s">
        <v>272</v>
      </c>
      <c r="K60" s="2" t="s">
        <v>273</v>
      </c>
      <c r="L60" s="26" t="s">
        <v>274</v>
      </c>
    </row>
    <row r="61" spans="2:12" ht="15">
      <c r="B61" s="3">
        <v>81141605</v>
      </c>
      <c r="C61" s="2" t="s">
        <v>69</v>
      </c>
      <c r="D61" s="2">
        <v>2</v>
      </c>
      <c r="E61" s="24" t="s">
        <v>270</v>
      </c>
      <c r="F61" s="2" t="s">
        <v>271</v>
      </c>
      <c r="G61" s="2" t="s">
        <v>247</v>
      </c>
      <c r="H61" s="25">
        <v>5000000</v>
      </c>
      <c r="I61" s="25">
        <v>5000000</v>
      </c>
      <c r="J61" s="2" t="s">
        <v>272</v>
      </c>
      <c r="K61" s="2" t="s">
        <v>273</v>
      </c>
      <c r="L61" s="26" t="s">
        <v>274</v>
      </c>
    </row>
    <row r="62" spans="2:12" ht="15">
      <c r="B62" s="3" t="s">
        <v>283</v>
      </c>
      <c r="C62" s="2" t="s">
        <v>70</v>
      </c>
      <c r="D62" s="2">
        <v>1</v>
      </c>
      <c r="E62" s="24" t="s">
        <v>270</v>
      </c>
      <c r="F62" s="2" t="s">
        <v>271</v>
      </c>
      <c r="G62" s="2" t="s">
        <v>253</v>
      </c>
      <c r="H62" s="25">
        <v>63000000</v>
      </c>
      <c r="I62" s="25">
        <v>63000000</v>
      </c>
      <c r="J62" s="2" t="s">
        <v>272</v>
      </c>
      <c r="K62" s="2" t="s">
        <v>273</v>
      </c>
      <c r="L62" s="26" t="s">
        <v>274</v>
      </c>
    </row>
    <row r="63" spans="2:12" ht="15">
      <c r="B63" s="3">
        <v>48111300</v>
      </c>
      <c r="C63" s="2" t="s">
        <v>71</v>
      </c>
      <c r="D63" s="2" t="s">
        <v>269</v>
      </c>
      <c r="E63" s="24" t="s">
        <v>270</v>
      </c>
      <c r="F63" s="2" t="s">
        <v>271</v>
      </c>
      <c r="G63" s="2" t="s">
        <v>253</v>
      </c>
      <c r="H63" s="25">
        <v>4000000</v>
      </c>
      <c r="I63" s="25">
        <v>4000000</v>
      </c>
      <c r="J63" s="2" t="s">
        <v>272</v>
      </c>
      <c r="K63" s="2" t="s">
        <v>273</v>
      </c>
      <c r="L63" s="26" t="s">
        <v>274</v>
      </c>
    </row>
    <row r="64" spans="2:12" ht="15">
      <c r="B64" s="3">
        <v>78111808</v>
      </c>
      <c r="C64" s="2" t="s">
        <v>72</v>
      </c>
      <c r="D64" s="2">
        <v>6</v>
      </c>
      <c r="E64" s="24" t="s">
        <v>270</v>
      </c>
      <c r="F64" s="2" t="s">
        <v>271</v>
      </c>
      <c r="G64" s="2" t="s">
        <v>253</v>
      </c>
      <c r="H64" s="25">
        <v>1000000</v>
      </c>
      <c r="I64" s="25">
        <v>1000000</v>
      </c>
      <c r="J64" s="2" t="s">
        <v>272</v>
      </c>
      <c r="K64" s="2" t="s">
        <v>273</v>
      </c>
      <c r="L64" s="26" t="s">
        <v>274</v>
      </c>
    </row>
    <row r="65" spans="2:12" ht="15">
      <c r="B65" s="3">
        <v>80111620</v>
      </c>
      <c r="C65" s="2" t="s">
        <v>73</v>
      </c>
      <c r="D65" s="2">
        <v>9</v>
      </c>
      <c r="E65" s="24" t="s">
        <v>270</v>
      </c>
      <c r="F65" s="2" t="s">
        <v>271</v>
      </c>
      <c r="G65" s="2" t="s">
        <v>253</v>
      </c>
      <c r="H65" s="25">
        <v>10000000</v>
      </c>
      <c r="I65" s="25">
        <v>10000000</v>
      </c>
      <c r="J65" s="2" t="s">
        <v>272</v>
      </c>
      <c r="K65" s="2" t="s">
        <v>273</v>
      </c>
      <c r="L65" s="26" t="s">
        <v>274</v>
      </c>
    </row>
    <row r="66" spans="2:12" ht="15">
      <c r="B66" s="3">
        <v>72154066</v>
      </c>
      <c r="C66" s="2" t="s">
        <v>74</v>
      </c>
      <c r="D66" s="2">
        <v>2</v>
      </c>
      <c r="E66" s="24" t="s">
        <v>270</v>
      </c>
      <c r="F66" s="2" t="s">
        <v>271</v>
      </c>
      <c r="G66" s="2" t="s">
        <v>254</v>
      </c>
      <c r="H66" s="25">
        <v>100000</v>
      </c>
      <c r="I66" s="25">
        <v>100000</v>
      </c>
      <c r="J66" s="2" t="s">
        <v>272</v>
      </c>
      <c r="K66" s="2" t="s">
        <v>273</v>
      </c>
      <c r="L66" s="26" t="s">
        <v>274</v>
      </c>
    </row>
    <row r="67" spans="2:12" ht="15">
      <c r="B67" s="3">
        <v>72154066</v>
      </c>
      <c r="C67" s="2" t="s">
        <v>74</v>
      </c>
      <c r="D67" s="2">
        <v>2</v>
      </c>
      <c r="E67" s="24" t="s">
        <v>270</v>
      </c>
      <c r="F67" s="2" t="s">
        <v>271</v>
      </c>
      <c r="G67" s="2" t="s">
        <v>253</v>
      </c>
      <c r="H67" s="25">
        <v>44000000</v>
      </c>
      <c r="I67" s="25">
        <v>44000000</v>
      </c>
      <c r="J67" s="2" t="s">
        <v>272</v>
      </c>
      <c r="K67" s="2" t="s">
        <v>273</v>
      </c>
      <c r="L67" s="26" t="s">
        <v>274</v>
      </c>
    </row>
    <row r="68" spans="2:12" ht="15">
      <c r="B68" s="3">
        <v>55121704</v>
      </c>
      <c r="C68" s="2" t="s">
        <v>75</v>
      </c>
      <c r="D68" s="2">
        <v>2</v>
      </c>
      <c r="E68" s="24" t="s">
        <v>270</v>
      </c>
      <c r="F68" s="2" t="s">
        <v>271</v>
      </c>
      <c r="G68" s="2" t="s">
        <v>253</v>
      </c>
      <c r="H68" s="25">
        <v>1000002</v>
      </c>
      <c r="I68" s="25">
        <v>1000002</v>
      </c>
      <c r="J68" s="2" t="s">
        <v>272</v>
      </c>
      <c r="K68" s="2" t="s">
        <v>273</v>
      </c>
      <c r="L68" s="26" t="s">
        <v>274</v>
      </c>
    </row>
    <row r="69" spans="2:12" ht="15">
      <c r="B69" s="3">
        <v>55121704</v>
      </c>
      <c r="C69" s="2" t="s">
        <v>76</v>
      </c>
      <c r="D69" s="2">
        <v>1</v>
      </c>
      <c r="E69" s="24" t="s">
        <v>270</v>
      </c>
      <c r="F69" s="2" t="s">
        <v>271</v>
      </c>
      <c r="G69" s="2" t="s">
        <v>255</v>
      </c>
      <c r="H69" s="25">
        <v>193000000</v>
      </c>
      <c r="I69" s="25">
        <v>193000000</v>
      </c>
      <c r="J69" s="2" t="s">
        <v>272</v>
      </c>
      <c r="K69" s="2" t="s">
        <v>273</v>
      </c>
      <c r="L69" s="26" t="s">
        <v>274</v>
      </c>
    </row>
    <row r="70" spans="2:12" ht="15">
      <c r="B70" s="3"/>
      <c r="C70" s="23" t="s">
        <v>77</v>
      </c>
      <c r="D70" s="2"/>
      <c r="E70" s="24"/>
      <c r="F70" s="2"/>
      <c r="G70" s="2"/>
      <c r="H70" s="2"/>
      <c r="I70" s="2"/>
      <c r="J70" s="2"/>
      <c r="K70" s="2"/>
      <c r="L70" s="26"/>
    </row>
    <row r="71" spans="2:12" ht="15">
      <c r="B71" s="3">
        <v>95121900</v>
      </c>
      <c r="C71" s="2" t="s">
        <v>78</v>
      </c>
      <c r="D71" s="2">
        <v>2</v>
      </c>
      <c r="E71" s="24" t="s">
        <v>270</v>
      </c>
      <c r="F71" s="2" t="s">
        <v>271</v>
      </c>
      <c r="G71" s="2" t="s">
        <v>245</v>
      </c>
      <c r="H71" s="25">
        <v>20000000</v>
      </c>
      <c r="I71" s="25">
        <v>20000000</v>
      </c>
      <c r="J71" s="2" t="s">
        <v>272</v>
      </c>
      <c r="K71" s="2" t="s">
        <v>273</v>
      </c>
      <c r="L71" s="26" t="s">
        <v>274</v>
      </c>
    </row>
    <row r="72" spans="2:12" ht="15">
      <c r="B72" s="3">
        <v>95121900</v>
      </c>
      <c r="C72" s="2" t="s">
        <v>79</v>
      </c>
      <c r="D72" s="2">
        <v>2</v>
      </c>
      <c r="E72" s="24" t="s">
        <v>270</v>
      </c>
      <c r="F72" s="2" t="s">
        <v>271</v>
      </c>
      <c r="G72" s="2" t="s">
        <v>245</v>
      </c>
      <c r="H72" s="25">
        <v>44710877</v>
      </c>
      <c r="I72" s="25">
        <v>44710877</v>
      </c>
      <c r="J72" s="2" t="s">
        <v>272</v>
      </c>
      <c r="K72" s="2" t="s">
        <v>273</v>
      </c>
      <c r="L72" s="26" t="s">
        <v>274</v>
      </c>
    </row>
    <row r="73" spans="2:12" ht="15">
      <c r="B73" s="3">
        <v>95121900</v>
      </c>
      <c r="C73" s="2" t="s">
        <v>80</v>
      </c>
      <c r="D73" s="2">
        <v>2</v>
      </c>
      <c r="E73" s="24" t="s">
        <v>270</v>
      </c>
      <c r="F73" s="2" t="s">
        <v>271</v>
      </c>
      <c r="G73" s="2" t="s">
        <v>254</v>
      </c>
      <c r="H73" s="25">
        <v>2000000</v>
      </c>
      <c r="I73" s="25">
        <v>2000000</v>
      </c>
      <c r="J73" s="2" t="s">
        <v>272</v>
      </c>
      <c r="K73" s="2" t="s">
        <v>273</v>
      </c>
      <c r="L73" s="26" t="s">
        <v>274</v>
      </c>
    </row>
    <row r="74" spans="2:12" ht="15">
      <c r="B74" s="3">
        <v>95121900</v>
      </c>
      <c r="C74" s="2" t="s">
        <v>80</v>
      </c>
      <c r="D74" s="2">
        <v>2</v>
      </c>
      <c r="E74" s="24" t="s">
        <v>270</v>
      </c>
      <c r="F74" s="2" t="s">
        <v>271</v>
      </c>
      <c r="G74" s="2" t="s">
        <v>245</v>
      </c>
      <c r="H74" s="25">
        <v>38636095</v>
      </c>
      <c r="I74" s="25">
        <v>38636095</v>
      </c>
      <c r="J74" s="2" t="s">
        <v>272</v>
      </c>
      <c r="K74" s="2" t="s">
        <v>273</v>
      </c>
      <c r="L74" s="26" t="s">
        <v>274</v>
      </c>
    </row>
    <row r="75" spans="2:12" ht="30">
      <c r="B75" s="3">
        <v>72102900</v>
      </c>
      <c r="C75" s="2" t="s">
        <v>81</v>
      </c>
      <c r="D75" s="2">
        <v>2</v>
      </c>
      <c r="E75" s="24" t="s">
        <v>270</v>
      </c>
      <c r="F75" s="2" t="s">
        <v>271</v>
      </c>
      <c r="G75" s="2" t="s">
        <v>245</v>
      </c>
      <c r="H75" s="25">
        <v>1000000</v>
      </c>
      <c r="I75" s="25">
        <v>1000000</v>
      </c>
      <c r="J75" s="2" t="s">
        <v>272</v>
      </c>
      <c r="K75" s="2" t="s">
        <v>273</v>
      </c>
      <c r="L75" s="26" t="s">
        <v>274</v>
      </c>
    </row>
    <row r="76" spans="2:12" ht="15">
      <c r="B76" s="3">
        <v>76111501</v>
      </c>
      <c r="C76" s="2" t="s">
        <v>82</v>
      </c>
      <c r="D76" s="2" t="s">
        <v>268</v>
      </c>
      <c r="E76" s="24" t="s">
        <v>267</v>
      </c>
      <c r="F76" s="2" t="s">
        <v>271</v>
      </c>
      <c r="G76" s="2" t="s">
        <v>245</v>
      </c>
      <c r="H76" s="25">
        <v>39360433</v>
      </c>
      <c r="I76" s="25">
        <v>39360433</v>
      </c>
      <c r="J76" s="2" t="s">
        <v>272</v>
      </c>
      <c r="K76" s="2" t="s">
        <v>273</v>
      </c>
      <c r="L76" s="26" t="s">
        <v>274</v>
      </c>
    </row>
    <row r="77" spans="2:12" ht="15">
      <c r="B77" s="3">
        <v>78111103</v>
      </c>
      <c r="C77" s="2" t="s">
        <v>83</v>
      </c>
      <c r="D77" s="2">
        <v>2</v>
      </c>
      <c r="E77" s="24" t="s">
        <v>270</v>
      </c>
      <c r="F77" s="2" t="s">
        <v>271</v>
      </c>
      <c r="G77" s="2" t="s">
        <v>245</v>
      </c>
      <c r="H77" s="25">
        <v>118106250</v>
      </c>
      <c r="I77" s="25">
        <v>118106250</v>
      </c>
      <c r="J77" s="2" t="s">
        <v>272</v>
      </c>
      <c r="K77" s="2" t="s">
        <v>273</v>
      </c>
      <c r="L77" s="26" t="s">
        <v>274</v>
      </c>
    </row>
    <row r="78" spans="2:12" ht="15">
      <c r="B78" s="3">
        <v>78111103</v>
      </c>
      <c r="C78" s="2" t="s">
        <v>83</v>
      </c>
      <c r="D78" s="2">
        <v>2</v>
      </c>
      <c r="E78" s="24" t="s">
        <v>270</v>
      </c>
      <c r="F78" s="2" t="s">
        <v>271</v>
      </c>
      <c r="G78" s="2" t="s">
        <v>248</v>
      </c>
      <c r="H78" s="25">
        <v>27500000</v>
      </c>
      <c r="I78" s="25">
        <v>27500000</v>
      </c>
      <c r="J78" s="2" t="s">
        <v>272</v>
      </c>
      <c r="K78" s="2" t="s">
        <v>273</v>
      </c>
      <c r="L78" s="26" t="s">
        <v>274</v>
      </c>
    </row>
    <row r="79" spans="2:12" ht="15">
      <c r="B79" s="3">
        <v>78111103</v>
      </c>
      <c r="C79" s="2" t="s">
        <v>83</v>
      </c>
      <c r="D79" s="2"/>
      <c r="E79" s="24"/>
      <c r="F79" s="2" t="s">
        <v>271</v>
      </c>
      <c r="G79" s="2" t="s">
        <v>256</v>
      </c>
      <c r="H79" s="25">
        <v>4450000</v>
      </c>
      <c r="I79" s="25">
        <v>4450000</v>
      </c>
      <c r="J79" s="2" t="s">
        <v>272</v>
      </c>
      <c r="K79" s="2" t="s">
        <v>273</v>
      </c>
      <c r="L79" s="26" t="s">
        <v>274</v>
      </c>
    </row>
    <row r="80" spans="2:12" ht="15">
      <c r="B80" s="3">
        <v>78111103</v>
      </c>
      <c r="C80" s="2" t="s">
        <v>83</v>
      </c>
      <c r="D80" s="2">
        <v>2</v>
      </c>
      <c r="E80" s="24" t="s">
        <v>270</v>
      </c>
      <c r="F80" s="2" t="s">
        <v>271</v>
      </c>
      <c r="G80" s="2" t="s">
        <v>249</v>
      </c>
      <c r="H80" s="25">
        <v>120000000</v>
      </c>
      <c r="I80" s="25">
        <v>120000000</v>
      </c>
      <c r="J80" s="2" t="s">
        <v>272</v>
      </c>
      <c r="K80" s="2" t="s">
        <v>273</v>
      </c>
      <c r="L80" s="26" t="s">
        <v>274</v>
      </c>
    </row>
    <row r="81" spans="2:12" ht="15">
      <c r="B81" s="3">
        <v>95121900</v>
      </c>
      <c r="C81" s="2" t="s">
        <v>84</v>
      </c>
      <c r="D81" s="2">
        <v>2</v>
      </c>
      <c r="E81" s="24" t="s">
        <v>270</v>
      </c>
      <c r="F81" s="2" t="s">
        <v>271</v>
      </c>
      <c r="G81" s="2" t="s">
        <v>247</v>
      </c>
      <c r="H81" s="25">
        <v>12400000</v>
      </c>
      <c r="I81" s="25">
        <v>12400000</v>
      </c>
      <c r="J81" s="2" t="s">
        <v>272</v>
      </c>
      <c r="K81" s="2" t="s">
        <v>273</v>
      </c>
      <c r="L81" s="26" t="s">
        <v>274</v>
      </c>
    </row>
    <row r="82" spans="2:12" ht="15">
      <c r="B82" s="3">
        <v>60102400</v>
      </c>
      <c r="C82" s="2" t="s">
        <v>85</v>
      </c>
      <c r="D82" s="2">
        <v>3</v>
      </c>
      <c r="E82" s="24" t="s">
        <v>270</v>
      </c>
      <c r="F82" s="2" t="s">
        <v>271</v>
      </c>
      <c r="G82" s="2" t="s">
        <v>247</v>
      </c>
      <c r="H82" s="25">
        <v>23150000</v>
      </c>
      <c r="I82" s="25">
        <v>23150000</v>
      </c>
      <c r="J82" s="2" t="s">
        <v>272</v>
      </c>
      <c r="K82" s="2" t="s">
        <v>273</v>
      </c>
      <c r="L82" s="26" t="s">
        <v>274</v>
      </c>
    </row>
    <row r="83" spans="2:12" ht="15">
      <c r="B83" s="3">
        <v>60102400</v>
      </c>
      <c r="C83" s="2" t="s">
        <v>85</v>
      </c>
      <c r="D83" s="2">
        <v>3</v>
      </c>
      <c r="E83" s="24" t="s">
        <v>270</v>
      </c>
      <c r="F83" s="2" t="s">
        <v>271</v>
      </c>
      <c r="G83" s="2" t="s">
        <v>248</v>
      </c>
      <c r="H83" s="25">
        <v>18000000</v>
      </c>
      <c r="I83" s="25">
        <v>18000000</v>
      </c>
      <c r="J83" s="2" t="s">
        <v>272</v>
      </c>
      <c r="K83" s="2" t="s">
        <v>273</v>
      </c>
      <c r="L83" s="26" t="s">
        <v>274</v>
      </c>
    </row>
    <row r="84" spans="2:12" ht="15">
      <c r="B84" s="3">
        <v>60102400</v>
      </c>
      <c r="C84" s="2" t="s">
        <v>86</v>
      </c>
      <c r="D84" s="2">
        <v>3</v>
      </c>
      <c r="E84" s="24" t="s">
        <v>270</v>
      </c>
      <c r="F84" s="2" t="s">
        <v>271</v>
      </c>
      <c r="G84" s="2" t="s">
        <v>247</v>
      </c>
      <c r="H84" s="25">
        <v>25000000</v>
      </c>
      <c r="I84" s="25">
        <v>25000000</v>
      </c>
      <c r="J84" s="2" t="s">
        <v>272</v>
      </c>
      <c r="K84" s="2" t="s">
        <v>273</v>
      </c>
      <c r="L84" s="26" t="s">
        <v>274</v>
      </c>
    </row>
    <row r="85" spans="2:12" ht="15">
      <c r="B85" s="3"/>
      <c r="C85" s="23" t="s">
        <v>87</v>
      </c>
      <c r="D85" s="2"/>
      <c r="E85" s="24"/>
      <c r="F85" s="2"/>
      <c r="G85" s="2"/>
      <c r="H85" s="2"/>
      <c r="I85" s="2"/>
      <c r="J85" s="2"/>
      <c r="K85" s="2"/>
      <c r="L85" s="26"/>
    </row>
    <row r="86" spans="2:12" ht="15">
      <c r="B86" s="3">
        <v>84111505</v>
      </c>
      <c r="C86" s="2" t="s">
        <v>88</v>
      </c>
      <c r="D86" s="2" t="s">
        <v>266</v>
      </c>
      <c r="E86" s="24" t="s">
        <v>267</v>
      </c>
      <c r="F86" s="2" t="s">
        <v>271</v>
      </c>
      <c r="G86" s="2" t="s">
        <v>245</v>
      </c>
      <c r="H86" s="25">
        <v>72458239</v>
      </c>
      <c r="I86" s="25">
        <v>72458239</v>
      </c>
      <c r="J86" s="2" t="s">
        <v>272</v>
      </c>
      <c r="K86" s="2" t="s">
        <v>273</v>
      </c>
      <c r="L86" s="26" t="s">
        <v>274</v>
      </c>
    </row>
    <row r="87" spans="2:12" ht="15">
      <c r="B87" s="3">
        <v>84111505</v>
      </c>
      <c r="C87" s="2" t="s">
        <v>89</v>
      </c>
      <c r="D87" s="2" t="s">
        <v>266</v>
      </c>
      <c r="E87" s="24" t="s">
        <v>267</v>
      </c>
      <c r="F87" s="2" t="s">
        <v>271</v>
      </c>
      <c r="G87" s="2" t="s">
        <v>245</v>
      </c>
      <c r="H87" s="25">
        <v>3019093</v>
      </c>
      <c r="I87" s="25">
        <v>3019093</v>
      </c>
      <c r="J87" s="2" t="s">
        <v>272</v>
      </c>
      <c r="K87" s="2" t="s">
        <v>273</v>
      </c>
      <c r="L87" s="26" t="s">
        <v>274</v>
      </c>
    </row>
    <row r="88" spans="2:12" ht="15">
      <c r="B88" s="3">
        <v>84111505</v>
      </c>
      <c r="C88" s="2" t="s">
        <v>90</v>
      </c>
      <c r="D88" s="2" t="s">
        <v>266</v>
      </c>
      <c r="E88" s="24" t="s">
        <v>267</v>
      </c>
      <c r="F88" s="2" t="s">
        <v>271</v>
      </c>
      <c r="G88" s="2" t="s">
        <v>245</v>
      </c>
      <c r="H88" s="25">
        <v>6541369</v>
      </c>
      <c r="I88" s="25">
        <v>6541369</v>
      </c>
      <c r="J88" s="2" t="s">
        <v>272</v>
      </c>
      <c r="K88" s="2" t="s">
        <v>273</v>
      </c>
      <c r="L88" s="26" t="s">
        <v>274</v>
      </c>
    </row>
    <row r="89" spans="2:12" ht="15">
      <c r="B89" s="3">
        <v>84111505</v>
      </c>
      <c r="C89" s="2" t="s">
        <v>91</v>
      </c>
      <c r="D89" s="2" t="s">
        <v>266</v>
      </c>
      <c r="E89" s="24" t="s">
        <v>267</v>
      </c>
      <c r="F89" s="2" t="s">
        <v>271</v>
      </c>
      <c r="G89" s="2" t="s">
        <v>245</v>
      </c>
      <c r="H89" s="25">
        <v>3019093</v>
      </c>
      <c r="I89" s="25">
        <v>3019093</v>
      </c>
      <c r="J89" s="2" t="s">
        <v>272</v>
      </c>
      <c r="K89" s="2" t="s">
        <v>273</v>
      </c>
      <c r="L89" s="26" t="s">
        <v>274</v>
      </c>
    </row>
    <row r="90" spans="2:12" ht="15">
      <c r="B90" s="3">
        <v>84111505</v>
      </c>
      <c r="C90" s="2" t="s">
        <v>92</v>
      </c>
      <c r="D90" s="2" t="s">
        <v>266</v>
      </c>
      <c r="E90" s="24" t="s">
        <v>267</v>
      </c>
      <c r="F90" s="2" t="s">
        <v>271</v>
      </c>
      <c r="G90" s="2" t="s">
        <v>245</v>
      </c>
      <c r="H90" s="25">
        <v>2500000</v>
      </c>
      <c r="I90" s="25">
        <v>2500000</v>
      </c>
      <c r="J90" s="2" t="s">
        <v>272</v>
      </c>
      <c r="K90" s="2" t="s">
        <v>273</v>
      </c>
      <c r="L90" s="26" t="s">
        <v>274</v>
      </c>
    </row>
    <row r="91" spans="2:12" ht="15">
      <c r="B91" s="3">
        <v>84111505</v>
      </c>
      <c r="C91" s="2" t="s">
        <v>93</v>
      </c>
      <c r="D91" s="2" t="s">
        <v>266</v>
      </c>
      <c r="E91" s="24" t="s">
        <v>267</v>
      </c>
      <c r="F91" s="2" t="s">
        <v>271</v>
      </c>
      <c r="G91" s="2" t="s">
        <v>245</v>
      </c>
      <c r="H91" s="25">
        <v>8694989</v>
      </c>
      <c r="I91" s="25">
        <v>8694989</v>
      </c>
      <c r="J91" s="2" t="s">
        <v>272</v>
      </c>
      <c r="K91" s="2" t="s">
        <v>273</v>
      </c>
      <c r="L91" s="26" t="s">
        <v>274</v>
      </c>
    </row>
    <row r="92" spans="2:12" ht="15">
      <c r="B92" s="3">
        <v>84111505</v>
      </c>
      <c r="C92" s="2" t="s">
        <v>94</v>
      </c>
      <c r="D92" s="2" t="s">
        <v>266</v>
      </c>
      <c r="E92" s="24" t="s">
        <v>267</v>
      </c>
      <c r="F92" s="2" t="s">
        <v>271</v>
      </c>
      <c r="G92" s="2" t="s">
        <v>245</v>
      </c>
      <c r="H92" s="25">
        <v>6158950</v>
      </c>
      <c r="I92" s="25">
        <v>6158950</v>
      </c>
      <c r="J92" s="2" t="s">
        <v>272</v>
      </c>
      <c r="K92" s="2" t="s">
        <v>273</v>
      </c>
      <c r="L92" s="26" t="s">
        <v>274</v>
      </c>
    </row>
    <row r="93" spans="2:12" ht="15">
      <c r="B93" s="3">
        <v>84111505</v>
      </c>
      <c r="C93" s="2" t="s">
        <v>95</v>
      </c>
      <c r="D93" s="2" t="s">
        <v>266</v>
      </c>
      <c r="E93" s="24" t="s">
        <v>267</v>
      </c>
      <c r="F93" s="2" t="s">
        <v>271</v>
      </c>
      <c r="G93" s="2" t="s">
        <v>245</v>
      </c>
      <c r="H93" s="25">
        <v>378232</v>
      </c>
      <c r="I93" s="25">
        <v>378232</v>
      </c>
      <c r="J93" s="2" t="s">
        <v>272</v>
      </c>
      <c r="K93" s="2" t="s">
        <v>273</v>
      </c>
      <c r="L93" s="26" t="s">
        <v>274</v>
      </c>
    </row>
    <row r="94" spans="2:12" ht="15">
      <c r="B94" s="3">
        <v>84111505</v>
      </c>
      <c r="C94" s="2" t="s">
        <v>96</v>
      </c>
      <c r="D94" s="2" t="s">
        <v>266</v>
      </c>
      <c r="E94" s="24" t="s">
        <v>267</v>
      </c>
      <c r="F94" s="2" t="s">
        <v>271</v>
      </c>
      <c r="G94" s="2" t="s">
        <v>245</v>
      </c>
      <c r="H94" s="25">
        <v>3239857</v>
      </c>
      <c r="I94" s="25">
        <v>3239857</v>
      </c>
      <c r="J94" s="2" t="s">
        <v>272</v>
      </c>
      <c r="K94" s="2" t="s">
        <v>273</v>
      </c>
      <c r="L94" s="26" t="s">
        <v>274</v>
      </c>
    </row>
    <row r="95" spans="2:12" ht="15">
      <c r="B95" s="3">
        <v>84111505</v>
      </c>
      <c r="C95" s="2" t="s">
        <v>97</v>
      </c>
      <c r="D95" s="2" t="s">
        <v>266</v>
      </c>
      <c r="E95" s="24" t="s">
        <v>267</v>
      </c>
      <c r="F95" s="2" t="s">
        <v>271</v>
      </c>
      <c r="G95" s="2" t="s">
        <v>245</v>
      </c>
      <c r="H95" s="25">
        <v>2429893</v>
      </c>
      <c r="I95" s="25">
        <v>2429893</v>
      </c>
      <c r="J95" s="2" t="s">
        <v>272</v>
      </c>
      <c r="K95" s="2" t="s">
        <v>273</v>
      </c>
      <c r="L95" s="26" t="s">
        <v>274</v>
      </c>
    </row>
    <row r="96" spans="2:12" ht="15">
      <c r="B96" s="3">
        <v>84111505</v>
      </c>
      <c r="C96" s="2" t="s">
        <v>98</v>
      </c>
      <c r="D96" s="2" t="s">
        <v>266</v>
      </c>
      <c r="E96" s="24" t="s">
        <v>267</v>
      </c>
      <c r="F96" s="2" t="s">
        <v>271</v>
      </c>
      <c r="G96" s="2" t="s">
        <v>245</v>
      </c>
      <c r="H96" s="25">
        <v>404982</v>
      </c>
      <c r="I96" s="25">
        <v>404982</v>
      </c>
      <c r="J96" s="2" t="s">
        <v>272</v>
      </c>
      <c r="K96" s="2" t="s">
        <v>273</v>
      </c>
      <c r="L96" s="26" t="s">
        <v>274</v>
      </c>
    </row>
    <row r="97" spans="2:12" ht="15">
      <c r="B97" s="3">
        <v>84111505</v>
      </c>
      <c r="C97" s="2" t="s">
        <v>99</v>
      </c>
      <c r="D97" s="2" t="s">
        <v>266</v>
      </c>
      <c r="E97" s="24" t="s">
        <v>267</v>
      </c>
      <c r="F97" s="2" t="s">
        <v>271</v>
      </c>
      <c r="G97" s="2" t="s">
        <v>245</v>
      </c>
      <c r="H97" s="25">
        <v>404982</v>
      </c>
      <c r="I97" s="25">
        <v>404982</v>
      </c>
      <c r="J97" s="2" t="s">
        <v>272</v>
      </c>
      <c r="K97" s="2" t="s">
        <v>273</v>
      </c>
      <c r="L97" s="26" t="s">
        <v>274</v>
      </c>
    </row>
    <row r="98" spans="2:12" ht="15">
      <c r="B98" s="3">
        <v>84111505</v>
      </c>
      <c r="C98" s="2" t="s">
        <v>100</v>
      </c>
      <c r="D98" s="2" t="s">
        <v>266</v>
      </c>
      <c r="E98" s="24" t="s">
        <v>267</v>
      </c>
      <c r="F98" s="2" t="s">
        <v>271</v>
      </c>
      <c r="G98" s="2" t="s">
        <v>245</v>
      </c>
      <c r="H98" s="25">
        <v>809964</v>
      </c>
      <c r="I98" s="25">
        <v>809964</v>
      </c>
      <c r="J98" s="2" t="s">
        <v>272</v>
      </c>
      <c r="K98" s="2" t="s">
        <v>273</v>
      </c>
      <c r="L98" s="26" t="s">
        <v>274</v>
      </c>
    </row>
    <row r="99" spans="2:12" ht="15">
      <c r="B99" s="3">
        <v>84111505</v>
      </c>
      <c r="C99" s="2" t="s">
        <v>101</v>
      </c>
      <c r="D99" s="2" t="s">
        <v>266</v>
      </c>
      <c r="E99" s="24" t="s">
        <v>267</v>
      </c>
      <c r="F99" s="2" t="s">
        <v>271</v>
      </c>
      <c r="G99" s="2" t="s">
        <v>245</v>
      </c>
      <c r="H99" s="25">
        <v>7086483</v>
      </c>
      <c r="I99" s="25">
        <v>7086483</v>
      </c>
      <c r="J99" s="2" t="s">
        <v>272</v>
      </c>
      <c r="K99" s="2" t="s">
        <v>273</v>
      </c>
      <c r="L99" s="26" t="s">
        <v>274</v>
      </c>
    </row>
    <row r="100" spans="2:12" ht="15">
      <c r="B100" s="3">
        <v>84111505</v>
      </c>
      <c r="C100" s="2" t="s">
        <v>102</v>
      </c>
      <c r="D100" s="2" t="s">
        <v>266</v>
      </c>
      <c r="E100" s="24" t="s">
        <v>267</v>
      </c>
      <c r="F100" s="2" t="s">
        <v>271</v>
      </c>
      <c r="G100" s="2" t="s">
        <v>245</v>
      </c>
      <c r="H100" s="25">
        <v>850378</v>
      </c>
      <c r="I100" s="25">
        <v>850378</v>
      </c>
      <c r="J100" s="2" t="s">
        <v>272</v>
      </c>
      <c r="K100" s="2" t="s">
        <v>273</v>
      </c>
      <c r="L100" s="26" t="s">
        <v>274</v>
      </c>
    </row>
    <row r="101" spans="2:12" ht="15">
      <c r="B101" s="3">
        <v>92111901</v>
      </c>
      <c r="C101" s="2" t="s">
        <v>103</v>
      </c>
      <c r="D101" s="2" t="s">
        <v>266</v>
      </c>
      <c r="E101" s="24" t="s">
        <v>267</v>
      </c>
      <c r="F101" s="2" t="s">
        <v>271</v>
      </c>
      <c r="G101" s="2" t="s">
        <v>245</v>
      </c>
      <c r="H101" s="25">
        <v>500000</v>
      </c>
      <c r="I101" s="25">
        <v>500000</v>
      </c>
      <c r="J101" s="2" t="s">
        <v>272</v>
      </c>
      <c r="K101" s="2" t="s">
        <v>273</v>
      </c>
      <c r="L101" s="26" t="s">
        <v>274</v>
      </c>
    </row>
    <row r="102" spans="2:12" ht="15">
      <c r="B102" s="3">
        <v>92111901</v>
      </c>
      <c r="C102" s="2" t="s">
        <v>104</v>
      </c>
      <c r="D102" s="2" t="s">
        <v>266</v>
      </c>
      <c r="E102" s="24" t="s">
        <v>267</v>
      </c>
      <c r="F102" s="2" t="s">
        <v>271</v>
      </c>
      <c r="G102" s="2" t="s">
        <v>245</v>
      </c>
      <c r="H102" s="25">
        <v>10980592</v>
      </c>
      <c r="I102" s="25">
        <v>10980592</v>
      </c>
      <c r="J102" s="2" t="s">
        <v>272</v>
      </c>
      <c r="K102" s="2" t="s">
        <v>273</v>
      </c>
      <c r="L102" s="26" t="s">
        <v>274</v>
      </c>
    </row>
    <row r="103" spans="2:12" ht="15">
      <c r="B103" s="3">
        <v>92111901</v>
      </c>
      <c r="C103" s="2" t="s">
        <v>105</v>
      </c>
      <c r="D103" s="2" t="s">
        <v>266</v>
      </c>
      <c r="E103" s="24" t="s">
        <v>267</v>
      </c>
      <c r="F103" s="2" t="s">
        <v>271</v>
      </c>
      <c r="G103" s="2" t="s">
        <v>245</v>
      </c>
      <c r="H103" s="25">
        <v>522904</v>
      </c>
      <c r="I103" s="25">
        <v>522904</v>
      </c>
      <c r="J103" s="2" t="s">
        <v>272</v>
      </c>
      <c r="K103" s="2" t="s">
        <v>273</v>
      </c>
      <c r="L103" s="26" t="s">
        <v>274</v>
      </c>
    </row>
    <row r="104" spans="2:12" ht="30">
      <c r="B104" s="3">
        <v>92111901</v>
      </c>
      <c r="C104" s="2" t="s">
        <v>106</v>
      </c>
      <c r="D104" s="2">
        <v>5</v>
      </c>
      <c r="E104" s="24" t="s">
        <v>267</v>
      </c>
      <c r="F104" s="2" t="s">
        <v>271</v>
      </c>
      <c r="G104" s="2" t="s">
        <v>248</v>
      </c>
      <c r="H104" s="25">
        <v>20000000</v>
      </c>
      <c r="I104" s="25">
        <v>20000000</v>
      </c>
      <c r="J104" s="2" t="s">
        <v>272</v>
      </c>
      <c r="K104" s="2" t="s">
        <v>273</v>
      </c>
      <c r="L104" s="26" t="s">
        <v>274</v>
      </c>
    </row>
    <row r="105" spans="2:12" ht="30">
      <c r="B105" s="3">
        <v>92111901</v>
      </c>
      <c r="C105" s="2" t="s">
        <v>106</v>
      </c>
      <c r="D105" s="2">
        <v>6</v>
      </c>
      <c r="E105" s="24" t="s">
        <v>267</v>
      </c>
      <c r="F105" s="2" t="s">
        <v>271</v>
      </c>
      <c r="G105" s="2" t="s">
        <v>257</v>
      </c>
      <c r="H105" s="25">
        <v>105000000</v>
      </c>
      <c r="I105" s="25">
        <v>105000000</v>
      </c>
      <c r="J105" s="2" t="s">
        <v>272</v>
      </c>
      <c r="K105" s="2" t="s">
        <v>273</v>
      </c>
      <c r="L105" s="26" t="s">
        <v>274</v>
      </c>
    </row>
    <row r="106" spans="2:12" ht="30">
      <c r="B106" s="3">
        <v>92111901</v>
      </c>
      <c r="C106" s="2" t="s">
        <v>106</v>
      </c>
      <c r="D106" s="2">
        <v>7</v>
      </c>
      <c r="E106" s="24" t="s">
        <v>267</v>
      </c>
      <c r="F106" s="2" t="s">
        <v>271</v>
      </c>
      <c r="G106" s="2" t="s">
        <v>254</v>
      </c>
      <c r="H106" s="25">
        <v>4000000</v>
      </c>
      <c r="I106" s="25">
        <v>4000000</v>
      </c>
      <c r="J106" s="2" t="s">
        <v>272</v>
      </c>
      <c r="K106" s="2" t="s">
        <v>273</v>
      </c>
      <c r="L106" s="26" t="s">
        <v>274</v>
      </c>
    </row>
    <row r="107" spans="2:12" ht="30">
      <c r="B107" s="3">
        <v>92111901</v>
      </c>
      <c r="C107" s="2" t="s">
        <v>106</v>
      </c>
      <c r="D107" s="2">
        <v>5</v>
      </c>
      <c r="E107" s="24" t="s">
        <v>267</v>
      </c>
      <c r="F107" s="2" t="s">
        <v>271</v>
      </c>
      <c r="G107" s="2" t="s">
        <v>258</v>
      </c>
      <c r="H107" s="2">
        <v>1</v>
      </c>
      <c r="I107" s="2">
        <v>1</v>
      </c>
      <c r="J107" s="2" t="s">
        <v>272</v>
      </c>
      <c r="K107" s="2" t="s">
        <v>273</v>
      </c>
      <c r="L107" s="26" t="s">
        <v>274</v>
      </c>
    </row>
    <row r="108" spans="2:12" ht="15">
      <c r="B108" s="3"/>
      <c r="C108" s="23" t="s">
        <v>107</v>
      </c>
      <c r="D108" s="2"/>
      <c r="E108" s="24"/>
      <c r="F108" s="2"/>
      <c r="G108" s="2"/>
      <c r="H108" s="2"/>
      <c r="I108" s="2"/>
      <c r="J108" s="2"/>
      <c r="K108" s="2"/>
      <c r="L108" s="26"/>
    </row>
    <row r="109" spans="2:12" ht="15">
      <c r="B109" s="3">
        <v>601062016</v>
      </c>
      <c r="C109" s="2" t="s">
        <v>108</v>
      </c>
      <c r="D109" s="2">
        <v>6</v>
      </c>
      <c r="E109" s="24" t="s">
        <v>270</v>
      </c>
      <c r="F109" s="2" t="s">
        <v>271</v>
      </c>
      <c r="G109" s="2" t="s">
        <v>245</v>
      </c>
      <c r="H109" s="25">
        <v>2000000</v>
      </c>
      <c r="I109" s="25">
        <v>2000000</v>
      </c>
      <c r="J109" s="2" t="s">
        <v>272</v>
      </c>
      <c r="K109" s="2" t="s">
        <v>273</v>
      </c>
      <c r="L109" s="26" t="s">
        <v>274</v>
      </c>
    </row>
    <row r="110" spans="2:12" ht="30">
      <c r="B110" s="3">
        <v>601062016</v>
      </c>
      <c r="C110" s="2" t="s">
        <v>109</v>
      </c>
      <c r="D110" s="2">
        <v>8</v>
      </c>
      <c r="E110" s="24" t="s">
        <v>270</v>
      </c>
      <c r="F110" s="2" t="s">
        <v>271</v>
      </c>
      <c r="G110" s="2" t="s">
        <v>248</v>
      </c>
      <c r="H110" s="25">
        <v>13430762</v>
      </c>
      <c r="I110" s="25">
        <v>13430762</v>
      </c>
      <c r="J110" s="2" t="s">
        <v>272</v>
      </c>
      <c r="K110" s="2" t="s">
        <v>273</v>
      </c>
      <c r="L110" s="26" t="s">
        <v>274</v>
      </c>
    </row>
    <row r="111" spans="2:12" ht="30">
      <c r="B111" s="3">
        <v>601062016</v>
      </c>
      <c r="C111" s="2" t="s">
        <v>110</v>
      </c>
      <c r="D111" s="2">
        <v>6</v>
      </c>
      <c r="E111" s="24" t="s">
        <v>270</v>
      </c>
      <c r="F111" s="2" t="s">
        <v>271</v>
      </c>
      <c r="G111" s="2" t="s">
        <v>245</v>
      </c>
      <c r="H111" s="25">
        <v>2000000</v>
      </c>
      <c r="I111" s="25">
        <v>2000000</v>
      </c>
      <c r="J111" s="2" t="s">
        <v>272</v>
      </c>
      <c r="K111" s="2" t="s">
        <v>273</v>
      </c>
      <c r="L111" s="26" t="s">
        <v>274</v>
      </c>
    </row>
    <row r="112" spans="2:12" ht="15">
      <c r="B112" s="3">
        <v>601062016</v>
      </c>
      <c r="C112" s="2" t="s">
        <v>111</v>
      </c>
      <c r="D112" s="2">
        <v>6</v>
      </c>
      <c r="E112" s="24" t="s">
        <v>270</v>
      </c>
      <c r="F112" s="2" t="s">
        <v>271</v>
      </c>
      <c r="G112" s="2" t="s">
        <v>245</v>
      </c>
      <c r="H112" s="25">
        <v>2000000</v>
      </c>
      <c r="I112" s="25">
        <v>2000000</v>
      </c>
      <c r="J112" s="2" t="s">
        <v>272</v>
      </c>
      <c r="K112" s="2" t="s">
        <v>273</v>
      </c>
      <c r="L112" s="26" t="s">
        <v>274</v>
      </c>
    </row>
    <row r="113" spans="2:12" ht="15">
      <c r="B113" s="3">
        <v>601062016</v>
      </c>
      <c r="C113" s="2" t="s">
        <v>112</v>
      </c>
      <c r="D113" s="2">
        <v>6</v>
      </c>
      <c r="E113" s="24" t="s">
        <v>270</v>
      </c>
      <c r="F113" s="2" t="s">
        <v>271</v>
      </c>
      <c r="G113" s="2" t="s">
        <v>245</v>
      </c>
      <c r="H113" s="25">
        <v>2000000</v>
      </c>
      <c r="I113" s="25">
        <v>2000000</v>
      </c>
      <c r="J113" s="2" t="s">
        <v>272</v>
      </c>
      <c r="K113" s="2" t="s">
        <v>273</v>
      </c>
      <c r="L113" s="26" t="s">
        <v>274</v>
      </c>
    </row>
    <row r="114" spans="2:12" ht="30">
      <c r="B114" s="3">
        <v>601062016</v>
      </c>
      <c r="C114" s="2" t="s">
        <v>113</v>
      </c>
      <c r="D114" s="2">
        <v>6</v>
      </c>
      <c r="E114" s="24" t="s">
        <v>270</v>
      </c>
      <c r="F114" s="2" t="s">
        <v>271</v>
      </c>
      <c r="G114" s="2" t="s">
        <v>245</v>
      </c>
      <c r="H114" s="25">
        <v>2000000</v>
      </c>
      <c r="I114" s="25">
        <v>2000000</v>
      </c>
      <c r="J114" s="2" t="s">
        <v>272</v>
      </c>
      <c r="K114" s="2" t="s">
        <v>273</v>
      </c>
      <c r="L114" s="26" t="s">
        <v>274</v>
      </c>
    </row>
    <row r="115" spans="2:12" ht="15">
      <c r="B115" s="3">
        <v>601062016</v>
      </c>
      <c r="C115" s="2" t="s">
        <v>114</v>
      </c>
      <c r="D115" s="2">
        <v>6</v>
      </c>
      <c r="E115" s="24" t="s">
        <v>270</v>
      </c>
      <c r="F115" s="2" t="s">
        <v>271</v>
      </c>
      <c r="G115" s="2" t="s">
        <v>245</v>
      </c>
      <c r="H115" s="25">
        <v>3000000</v>
      </c>
      <c r="I115" s="25">
        <v>3000000</v>
      </c>
      <c r="J115" s="2" t="s">
        <v>272</v>
      </c>
      <c r="K115" s="2" t="s">
        <v>273</v>
      </c>
      <c r="L115" s="26" t="s">
        <v>274</v>
      </c>
    </row>
    <row r="116" spans="2:12" ht="15">
      <c r="B116" s="3">
        <v>601062016</v>
      </c>
      <c r="C116" s="2" t="s">
        <v>115</v>
      </c>
      <c r="D116" s="2">
        <v>9</v>
      </c>
      <c r="E116" s="24" t="s">
        <v>270</v>
      </c>
      <c r="F116" s="2" t="s">
        <v>271</v>
      </c>
      <c r="G116" s="2" t="s">
        <v>245</v>
      </c>
      <c r="H116" s="25">
        <v>6924243</v>
      </c>
      <c r="I116" s="25">
        <v>6924243</v>
      </c>
      <c r="J116" s="2" t="s">
        <v>272</v>
      </c>
      <c r="K116" s="2" t="s">
        <v>273</v>
      </c>
      <c r="L116" s="26" t="s">
        <v>274</v>
      </c>
    </row>
    <row r="117" spans="2:12" ht="15">
      <c r="B117" s="3"/>
      <c r="C117" s="23" t="s">
        <v>116</v>
      </c>
      <c r="D117" s="2"/>
      <c r="E117" s="24"/>
      <c r="F117" s="2"/>
      <c r="G117" s="2"/>
      <c r="H117" s="2"/>
      <c r="I117" s="2"/>
      <c r="J117" s="2"/>
      <c r="K117" s="2"/>
      <c r="L117" s="26"/>
    </row>
    <row r="118" spans="2:12" ht="15">
      <c r="B118" s="3">
        <v>77121701</v>
      </c>
      <c r="C118" s="2" t="s">
        <v>117</v>
      </c>
      <c r="D118" s="2">
        <v>10</v>
      </c>
      <c r="E118" s="24" t="s">
        <v>270</v>
      </c>
      <c r="F118" s="2" t="s">
        <v>271</v>
      </c>
      <c r="G118" s="2" t="s">
        <v>245</v>
      </c>
      <c r="H118" s="25">
        <v>30000000</v>
      </c>
      <c r="I118" s="25">
        <v>30000000</v>
      </c>
      <c r="J118" s="2" t="s">
        <v>272</v>
      </c>
      <c r="K118" s="2" t="s">
        <v>273</v>
      </c>
      <c r="L118" s="26" t="s">
        <v>274</v>
      </c>
    </row>
    <row r="119" spans="2:12" ht="30">
      <c r="B119" s="3">
        <v>77121701</v>
      </c>
      <c r="C119" s="2" t="s">
        <v>118</v>
      </c>
      <c r="D119" s="2">
        <v>6</v>
      </c>
      <c r="E119" s="24" t="s">
        <v>270</v>
      </c>
      <c r="F119" s="2" t="s">
        <v>271</v>
      </c>
      <c r="G119" s="2" t="s">
        <v>245</v>
      </c>
      <c r="H119" s="25">
        <v>22801181</v>
      </c>
      <c r="I119" s="25">
        <v>22801181</v>
      </c>
      <c r="J119" s="2" t="s">
        <v>272</v>
      </c>
      <c r="K119" s="2" t="s">
        <v>273</v>
      </c>
      <c r="L119" s="26" t="s">
        <v>274</v>
      </c>
    </row>
    <row r="120" spans="2:12" ht="30">
      <c r="B120" s="3">
        <v>77121701</v>
      </c>
      <c r="C120" s="2" t="s">
        <v>118</v>
      </c>
      <c r="D120" s="2">
        <v>3</v>
      </c>
      <c r="E120" s="24" t="s">
        <v>270</v>
      </c>
      <c r="F120" s="2" t="s">
        <v>271</v>
      </c>
      <c r="G120" s="2" t="s">
        <v>249</v>
      </c>
      <c r="H120" s="25">
        <v>35000000</v>
      </c>
      <c r="I120" s="25">
        <v>35000000</v>
      </c>
      <c r="J120" s="2" t="s">
        <v>272</v>
      </c>
      <c r="K120" s="2" t="s">
        <v>273</v>
      </c>
      <c r="L120" s="26" t="s">
        <v>274</v>
      </c>
    </row>
    <row r="121" spans="2:12" ht="15">
      <c r="B121" s="3">
        <v>77121701</v>
      </c>
      <c r="C121" s="2" t="s">
        <v>119</v>
      </c>
      <c r="D121" s="2">
        <v>2</v>
      </c>
      <c r="E121" s="24" t="s">
        <v>270</v>
      </c>
      <c r="F121" s="2" t="s">
        <v>271</v>
      </c>
      <c r="G121" s="2" t="s">
        <v>245</v>
      </c>
      <c r="H121" s="25">
        <v>45198819</v>
      </c>
      <c r="I121" s="25">
        <v>45198819</v>
      </c>
      <c r="J121" s="2" t="s">
        <v>272</v>
      </c>
      <c r="K121" s="2" t="s">
        <v>273</v>
      </c>
      <c r="L121" s="26" t="s">
        <v>274</v>
      </c>
    </row>
    <row r="122" spans="2:12" ht="15">
      <c r="B122" s="3">
        <v>77121701</v>
      </c>
      <c r="C122" s="2" t="s">
        <v>120</v>
      </c>
      <c r="D122" s="2">
        <v>5</v>
      </c>
      <c r="E122" s="24" t="s">
        <v>270</v>
      </c>
      <c r="F122" s="2" t="s">
        <v>271</v>
      </c>
      <c r="G122" s="2" t="s">
        <v>259</v>
      </c>
      <c r="H122" s="25">
        <v>3600000</v>
      </c>
      <c r="I122" s="25">
        <v>3600000</v>
      </c>
      <c r="J122" s="2" t="s">
        <v>272</v>
      </c>
      <c r="K122" s="2" t="s">
        <v>273</v>
      </c>
      <c r="L122" s="26" t="s">
        <v>274</v>
      </c>
    </row>
    <row r="123" spans="2:12" ht="15">
      <c r="B123" s="3"/>
      <c r="C123" s="23" t="s">
        <v>121</v>
      </c>
      <c r="D123" s="2"/>
      <c r="E123" s="24"/>
      <c r="F123" s="2"/>
      <c r="G123" s="2"/>
      <c r="H123" s="2"/>
      <c r="I123" s="2"/>
      <c r="J123" s="2"/>
      <c r="K123" s="2"/>
      <c r="L123" s="26"/>
    </row>
    <row r="124" spans="2:12" ht="15">
      <c r="B124" s="3" t="s">
        <v>284</v>
      </c>
      <c r="C124" s="2" t="s">
        <v>122</v>
      </c>
      <c r="D124" s="2">
        <v>6</v>
      </c>
      <c r="E124" s="24" t="s">
        <v>270</v>
      </c>
      <c r="F124" s="2" t="s">
        <v>271</v>
      </c>
      <c r="G124" s="2" t="s">
        <v>245</v>
      </c>
      <c r="H124" s="25">
        <v>20000000</v>
      </c>
      <c r="I124" s="25">
        <v>20000000</v>
      </c>
      <c r="J124" s="2" t="s">
        <v>272</v>
      </c>
      <c r="K124" s="2" t="s">
        <v>273</v>
      </c>
      <c r="L124" s="26" t="s">
        <v>274</v>
      </c>
    </row>
    <row r="125" spans="2:12" ht="15">
      <c r="B125" s="3" t="s">
        <v>285</v>
      </c>
      <c r="C125" s="2" t="s">
        <v>123</v>
      </c>
      <c r="D125" s="2">
        <v>4</v>
      </c>
      <c r="E125" s="24" t="s">
        <v>270</v>
      </c>
      <c r="F125" s="2" t="s">
        <v>271</v>
      </c>
      <c r="G125" s="2" t="s">
        <v>245</v>
      </c>
      <c r="H125" s="25">
        <v>20000000</v>
      </c>
      <c r="I125" s="25">
        <v>20000000</v>
      </c>
      <c r="J125" s="2" t="s">
        <v>272</v>
      </c>
      <c r="K125" s="2" t="s">
        <v>273</v>
      </c>
      <c r="L125" s="26" t="s">
        <v>274</v>
      </c>
    </row>
    <row r="126" spans="2:12" ht="15">
      <c r="B126" s="3" t="s">
        <v>286</v>
      </c>
      <c r="C126" s="2" t="s">
        <v>122</v>
      </c>
      <c r="D126" s="2"/>
      <c r="E126" s="24" t="s">
        <v>270</v>
      </c>
      <c r="F126" s="2" t="s">
        <v>271</v>
      </c>
      <c r="G126" s="2"/>
      <c r="H126" s="25">
        <v>262100532</v>
      </c>
      <c r="I126" s="25">
        <v>262100532</v>
      </c>
      <c r="J126" s="2" t="s">
        <v>272</v>
      </c>
      <c r="K126" s="2" t="s">
        <v>273</v>
      </c>
      <c r="L126" s="26" t="s">
        <v>274</v>
      </c>
    </row>
    <row r="127" spans="2:12" ht="15">
      <c r="B127" s="3" t="s">
        <v>287</v>
      </c>
      <c r="C127" s="2" t="s">
        <v>124</v>
      </c>
      <c r="D127" s="2">
        <v>3</v>
      </c>
      <c r="E127" s="24" t="s">
        <v>270</v>
      </c>
      <c r="F127" s="2" t="s">
        <v>271</v>
      </c>
      <c r="G127" s="2" t="s">
        <v>245</v>
      </c>
      <c r="H127" s="25">
        <v>20000000</v>
      </c>
      <c r="I127" s="25">
        <v>20000000</v>
      </c>
      <c r="J127" s="2" t="s">
        <v>272</v>
      </c>
      <c r="K127" s="2" t="s">
        <v>273</v>
      </c>
      <c r="L127" s="26" t="s">
        <v>274</v>
      </c>
    </row>
    <row r="128" spans="2:12" ht="15">
      <c r="B128" s="3" t="s">
        <v>288</v>
      </c>
      <c r="C128" s="2" t="s">
        <v>125</v>
      </c>
      <c r="D128" s="2">
        <v>4</v>
      </c>
      <c r="E128" s="24" t="s">
        <v>270</v>
      </c>
      <c r="F128" s="2" t="s">
        <v>271</v>
      </c>
      <c r="G128" s="2" t="s">
        <v>260</v>
      </c>
      <c r="H128" s="25">
        <v>12000000</v>
      </c>
      <c r="I128" s="25">
        <v>12000000</v>
      </c>
      <c r="J128" s="2" t="s">
        <v>272</v>
      </c>
      <c r="K128" s="2" t="s">
        <v>273</v>
      </c>
      <c r="L128" s="26" t="s">
        <v>274</v>
      </c>
    </row>
    <row r="129" spans="2:12" ht="15">
      <c r="B129" s="3" t="s">
        <v>289</v>
      </c>
      <c r="C129" s="2" t="s">
        <v>125</v>
      </c>
      <c r="D129" s="2">
        <v>4</v>
      </c>
      <c r="E129" s="24" t="s">
        <v>270</v>
      </c>
      <c r="F129" s="2" t="s">
        <v>271</v>
      </c>
      <c r="G129" s="2" t="s">
        <v>245</v>
      </c>
      <c r="H129" s="25">
        <v>10509237</v>
      </c>
      <c r="I129" s="25">
        <v>10509237</v>
      </c>
      <c r="J129" s="2" t="s">
        <v>272</v>
      </c>
      <c r="K129" s="2" t="s">
        <v>273</v>
      </c>
      <c r="L129" s="26" t="s">
        <v>274</v>
      </c>
    </row>
    <row r="130" spans="2:12" ht="15">
      <c r="B130" s="3" t="s">
        <v>290</v>
      </c>
      <c r="C130" s="2" t="s">
        <v>125</v>
      </c>
      <c r="D130" s="2"/>
      <c r="E130" s="24"/>
      <c r="F130" s="2" t="s">
        <v>271</v>
      </c>
      <c r="G130" s="2"/>
      <c r="H130" s="25">
        <v>249192749</v>
      </c>
      <c r="I130" s="25">
        <v>249192749</v>
      </c>
      <c r="J130" s="2" t="s">
        <v>272</v>
      </c>
      <c r="K130" s="2" t="s">
        <v>273</v>
      </c>
      <c r="L130" s="26" t="s">
        <v>274</v>
      </c>
    </row>
    <row r="131" spans="2:12" ht="15">
      <c r="B131" s="3" t="s">
        <v>291</v>
      </c>
      <c r="C131" s="2" t="s">
        <v>126</v>
      </c>
      <c r="D131" s="2">
        <v>2</v>
      </c>
      <c r="E131" s="24" t="s">
        <v>270</v>
      </c>
      <c r="F131" s="2" t="s">
        <v>271</v>
      </c>
      <c r="G131" s="2" t="s">
        <v>245</v>
      </c>
      <c r="H131" s="25">
        <v>2000000</v>
      </c>
      <c r="I131" s="25">
        <v>2000000</v>
      </c>
      <c r="J131" s="2" t="s">
        <v>272</v>
      </c>
      <c r="K131" s="2" t="s">
        <v>273</v>
      </c>
      <c r="L131" s="26" t="s">
        <v>274</v>
      </c>
    </row>
    <row r="132" spans="2:12" ht="15">
      <c r="B132" s="3" t="s">
        <v>292</v>
      </c>
      <c r="C132" s="2" t="s">
        <v>127</v>
      </c>
      <c r="D132" s="2">
        <v>5</v>
      </c>
      <c r="E132" s="24" t="s">
        <v>270</v>
      </c>
      <c r="F132" s="2" t="s">
        <v>271</v>
      </c>
      <c r="G132" s="2" t="s">
        <v>245</v>
      </c>
      <c r="H132" s="25">
        <v>2000000</v>
      </c>
      <c r="I132" s="25">
        <v>2000000</v>
      </c>
      <c r="J132" s="2" t="s">
        <v>272</v>
      </c>
      <c r="K132" s="2" t="s">
        <v>273</v>
      </c>
      <c r="L132" s="26" t="s">
        <v>274</v>
      </c>
    </row>
    <row r="133" spans="2:12" ht="15">
      <c r="B133" s="3" t="s">
        <v>293</v>
      </c>
      <c r="C133" s="2" t="s">
        <v>127</v>
      </c>
      <c r="D133" s="2"/>
      <c r="E133" s="24"/>
      <c r="F133" s="2" t="s">
        <v>271</v>
      </c>
      <c r="G133" s="2"/>
      <c r="H133" s="25">
        <v>500000000</v>
      </c>
      <c r="I133" s="25">
        <v>500000000</v>
      </c>
      <c r="J133" s="2" t="s">
        <v>272</v>
      </c>
      <c r="K133" s="2" t="s">
        <v>273</v>
      </c>
      <c r="L133" s="26" t="s">
        <v>274</v>
      </c>
    </row>
    <row r="134" spans="2:12" ht="15">
      <c r="B134" s="3" t="s">
        <v>294</v>
      </c>
      <c r="C134" s="2" t="s">
        <v>128</v>
      </c>
      <c r="D134" s="2">
        <v>6</v>
      </c>
      <c r="E134" s="24" t="s">
        <v>270</v>
      </c>
      <c r="F134" s="2" t="s">
        <v>271</v>
      </c>
      <c r="G134" s="2" t="s">
        <v>245</v>
      </c>
      <c r="H134" s="25">
        <v>2000000</v>
      </c>
      <c r="I134" s="25">
        <v>2000000</v>
      </c>
      <c r="J134" s="2" t="s">
        <v>272</v>
      </c>
      <c r="K134" s="2" t="s">
        <v>273</v>
      </c>
      <c r="L134" s="26" t="s">
        <v>274</v>
      </c>
    </row>
    <row r="135" spans="2:12" ht="30">
      <c r="B135" s="3" t="s">
        <v>295</v>
      </c>
      <c r="C135" s="2" t="s">
        <v>129</v>
      </c>
      <c r="D135" s="2">
        <v>9</v>
      </c>
      <c r="E135" s="24" t="s">
        <v>270</v>
      </c>
      <c r="F135" s="2" t="s">
        <v>271</v>
      </c>
      <c r="G135" s="2" t="s">
        <v>245</v>
      </c>
      <c r="H135" s="25">
        <v>2000000</v>
      </c>
      <c r="I135" s="25">
        <v>2000000</v>
      </c>
      <c r="J135" s="2" t="s">
        <v>272</v>
      </c>
      <c r="K135" s="2" t="s">
        <v>273</v>
      </c>
      <c r="L135" s="26" t="s">
        <v>274</v>
      </c>
    </row>
    <row r="136" spans="2:12" ht="30">
      <c r="B136" s="3" t="s">
        <v>296</v>
      </c>
      <c r="C136" s="2" t="s">
        <v>130</v>
      </c>
      <c r="D136" s="2">
        <v>6</v>
      </c>
      <c r="E136" s="24" t="s">
        <v>270</v>
      </c>
      <c r="F136" s="2" t="s">
        <v>271</v>
      </c>
      <c r="G136" s="2" t="s">
        <v>245</v>
      </c>
      <c r="H136" s="25">
        <v>2000000</v>
      </c>
      <c r="I136" s="25">
        <v>2000000</v>
      </c>
      <c r="J136" s="2" t="s">
        <v>272</v>
      </c>
      <c r="K136" s="2" t="s">
        <v>273</v>
      </c>
      <c r="L136" s="26" t="s">
        <v>274</v>
      </c>
    </row>
    <row r="137" spans="2:12" ht="15">
      <c r="B137" s="3" t="s">
        <v>297</v>
      </c>
      <c r="C137" s="2" t="s">
        <v>131</v>
      </c>
      <c r="D137" s="2"/>
      <c r="E137" s="24"/>
      <c r="F137" s="2" t="s">
        <v>271</v>
      </c>
      <c r="G137" s="2"/>
      <c r="H137" s="25">
        <v>28261609</v>
      </c>
      <c r="I137" s="25">
        <v>28261609</v>
      </c>
      <c r="J137" s="2" t="s">
        <v>272</v>
      </c>
      <c r="K137" s="2" t="s">
        <v>273</v>
      </c>
      <c r="L137" s="26" t="s">
        <v>274</v>
      </c>
    </row>
    <row r="138" spans="2:12" ht="15">
      <c r="B138" s="3" t="s">
        <v>298</v>
      </c>
      <c r="C138" s="2" t="s">
        <v>132</v>
      </c>
      <c r="D138" s="2"/>
      <c r="E138" s="24"/>
      <c r="F138" s="2" t="s">
        <v>271</v>
      </c>
      <c r="G138" s="2" t="s">
        <v>245</v>
      </c>
      <c r="H138" s="25">
        <v>11254458</v>
      </c>
      <c r="I138" s="25">
        <v>11254458</v>
      </c>
      <c r="J138" s="2" t="s">
        <v>272</v>
      </c>
      <c r="K138" s="2" t="s">
        <v>273</v>
      </c>
      <c r="L138" s="26" t="s">
        <v>274</v>
      </c>
    </row>
    <row r="139" spans="2:12" ht="15">
      <c r="B139" s="3" t="s">
        <v>299</v>
      </c>
      <c r="C139" s="2" t="s">
        <v>133</v>
      </c>
      <c r="D139" s="2" t="s">
        <v>268</v>
      </c>
      <c r="E139" s="24" t="s">
        <v>267</v>
      </c>
      <c r="F139" s="2" t="s">
        <v>271</v>
      </c>
      <c r="G139" s="2"/>
      <c r="H139" s="25">
        <v>56677546</v>
      </c>
      <c r="I139" s="25">
        <v>56677546</v>
      </c>
      <c r="J139" s="2" t="s">
        <v>272</v>
      </c>
      <c r="K139" s="2" t="s">
        <v>273</v>
      </c>
      <c r="L139" s="26" t="s">
        <v>274</v>
      </c>
    </row>
    <row r="140" spans="2:12" ht="15">
      <c r="B140" s="3" t="s">
        <v>300</v>
      </c>
      <c r="C140" s="2" t="s">
        <v>134</v>
      </c>
      <c r="D140" s="2">
        <v>8</v>
      </c>
      <c r="E140" s="24" t="s">
        <v>270</v>
      </c>
      <c r="F140" s="2" t="s">
        <v>271</v>
      </c>
      <c r="G140" s="2" t="s">
        <v>245</v>
      </c>
      <c r="H140" s="25">
        <v>15684377</v>
      </c>
      <c r="I140" s="25">
        <v>15684377</v>
      </c>
      <c r="J140" s="2" t="s">
        <v>272</v>
      </c>
      <c r="K140" s="2" t="s">
        <v>273</v>
      </c>
      <c r="L140" s="26" t="s">
        <v>274</v>
      </c>
    </row>
    <row r="141" spans="2:12" ht="15">
      <c r="B141" s="3" t="s">
        <v>301</v>
      </c>
      <c r="C141" s="2" t="s">
        <v>135</v>
      </c>
      <c r="D141" s="2" t="s">
        <v>266</v>
      </c>
      <c r="E141" s="24" t="s">
        <v>267</v>
      </c>
      <c r="F141" s="2" t="s">
        <v>271</v>
      </c>
      <c r="G141" s="2" t="s">
        <v>245</v>
      </c>
      <c r="H141" s="25">
        <v>288580838</v>
      </c>
      <c r="I141" s="25">
        <v>288580838</v>
      </c>
      <c r="J141" s="2" t="s">
        <v>272</v>
      </c>
      <c r="K141" s="2" t="s">
        <v>273</v>
      </c>
      <c r="L141" s="26" t="s">
        <v>274</v>
      </c>
    </row>
    <row r="142" spans="2:12" ht="15">
      <c r="B142" s="3"/>
      <c r="C142" s="23" t="s">
        <v>136</v>
      </c>
      <c r="D142" s="2"/>
      <c r="E142" s="24"/>
      <c r="F142" s="2"/>
      <c r="G142" s="2"/>
      <c r="H142" s="2"/>
      <c r="I142" s="2"/>
      <c r="J142" s="2"/>
      <c r="K142" s="2"/>
      <c r="L142" s="26"/>
    </row>
    <row r="143" spans="2:12" ht="15">
      <c r="B143" s="3">
        <v>84121901</v>
      </c>
      <c r="C143" s="2" t="s">
        <v>137</v>
      </c>
      <c r="D143" s="2">
        <v>8</v>
      </c>
      <c r="E143" s="24" t="s">
        <v>270</v>
      </c>
      <c r="F143" s="2" t="s">
        <v>271</v>
      </c>
      <c r="G143" s="2" t="s">
        <v>261</v>
      </c>
      <c r="H143" s="25">
        <v>60000000</v>
      </c>
      <c r="I143" s="25">
        <v>60000000</v>
      </c>
      <c r="J143" s="2" t="s">
        <v>272</v>
      </c>
      <c r="K143" s="2" t="s">
        <v>273</v>
      </c>
      <c r="L143" s="26" t="s">
        <v>274</v>
      </c>
    </row>
    <row r="144" spans="2:12" ht="15">
      <c r="B144" s="3">
        <v>84121901</v>
      </c>
      <c r="C144" s="2" t="s">
        <v>138</v>
      </c>
      <c r="D144" s="2">
        <v>10</v>
      </c>
      <c r="E144" s="24" t="s">
        <v>270</v>
      </c>
      <c r="F144" s="2" t="s">
        <v>271</v>
      </c>
      <c r="G144" s="2" t="s">
        <v>245</v>
      </c>
      <c r="H144" s="25">
        <v>10000000</v>
      </c>
      <c r="I144" s="25">
        <v>10000000</v>
      </c>
      <c r="J144" s="2" t="s">
        <v>272</v>
      </c>
      <c r="K144" s="2" t="s">
        <v>273</v>
      </c>
      <c r="L144" s="26" t="s">
        <v>274</v>
      </c>
    </row>
    <row r="145" spans="2:12" ht="15">
      <c r="B145" s="3">
        <v>72111001</v>
      </c>
      <c r="C145" s="2" t="s">
        <v>139</v>
      </c>
      <c r="D145" s="2">
        <v>8</v>
      </c>
      <c r="E145" s="24" t="s">
        <v>270</v>
      </c>
      <c r="F145" s="2" t="s">
        <v>271</v>
      </c>
      <c r="G145" s="2" t="s">
        <v>247</v>
      </c>
      <c r="H145" s="25">
        <v>55219671</v>
      </c>
      <c r="I145" s="25">
        <v>55219671</v>
      </c>
      <c r="J145" s="2" t="s">
        <v>272</v>
      </c>
      <c r="K145" s="2" t="s">
        <v>273</v>
      </c>
      <c r="L145" s="26" t="s">
        <v>274</v>
      </c>
    </row>
    <row r="146" spans="2:12" ht="15">
      <c r="B146" s="3">
        <v>72111001</v>
      </c>
      <c r="C146" s="2" t="s">
        <v>139</v>
      </c>
      <c r="D146" s="2">
        <v>8</v>
      </c>
      <c r="E146" s="24" t="s">
        <v>270</v>
      </c>
      <c r="F146" s="2" t="s">
        <v>271</v>
      </c>
      <c r="G146" s="2" t="s">
        <v>245</v>
      </c>
      <c r="H146" s="25">
        <v>95000000</v>
      </c>
      <c r="I146" s="25">
        <v>95000000</v>
      </c>
      <c r="J146" s="2" t="s">
        <v>272</v>
      </c>
      <c r="K146" s="2" t="s">
        <v>273</v>
      </c>
      <c r="L146" s="26" t="s">
        <v>274</v>
      </c>
    </row>
    <row r="147" spans="2:12" ht="15">
      <c r="B147" s="3">
        <v>84111600</v>
      </c>
      <c r="C147" s="2" t="s">
        <v>140</v>
      </c>
      <c r="D147" s="2">
        <v>6</v>
      </c>
      <c r="E147" s="24" t="s">
        <v>270</v>
      </c>
      <c r="F147" s="2" t="s">
        <v>271</v>
      </c>
      <c r="G147" s="2" t="s">
        <v>245</v>
      </c>
      <c r="H147" s="25">
        <v>5000000</v>
      </c>
      <c r="I147" s="25">
        <v>5000000</v>
      </c>
      <c r="J147" s="2" t="s">
        <v>272</v>
      </c>
      <c r="K147" s="2" t="s">
        <v>273</v>
      </c>
      <c r="L147" s="26" t="s">
        <v>274</v>
      </c>
    </row>
    <row r="148" spans="2:12" ht="30">
      <c r="B148" s="3">
        <v>84121901</v>
      </c>
      <c r="C148" s="2" t="s">
        <v>141</v>
      </c>
      <c r="D148" s="2">
        <v>8</v>
      </c>
      <c r="E148" s="24" t="s">
        <v>270</v>
      </c>
      <c r="F148" s="2" t="s">
        <v>271</v>
      </c>
      <c r="G148" s="2" t="s">
        <v>245</v>
      </c>
      <c r="H148" s="25">
        <v>20000000</v>
      </c>
      <c r="I148" s="25">
        <v>20000000</v>
      </c>
      <c r="J148" s="2" t="s">
        <v>272</v>
      </c>
      <c r="K148" s="2" t="s">
        <v>273</v>
      </c>
      <c r="L148" s="26" t="s">
        <v>274</v>
      </c>
    </row>
    <row r="149" spans="2:12" ht="15">
      <c r="B149" s="3"/>
      <c r="C149" s="23" t="s">
        <v>142</v>
      </c>
      <c r="D149" s="2"/>
      <c r="E149" s="24"/>
      <c r="F149" s="2"/>
      <c r="G149" s="2"/>
      <c r="H149" s="2"/>
      <c r="I149" s="2"/>
      <c r="J149" s="2"/>
      <c r="K149" s="2"/>
      <c r="L149" s="26"/>
    </row>
    <row r="150" spans="2:12" ht="30">
      <c r="B150" s="3">
        <v>86101705</v>
      </c>
      <c r="C150" s="2" t="s">
        <v>143</v>
      </c>
      <c r="D150" s="2">
        <v>3</v>
      </c>
      <c r="E150" s="24" t="s">
        <v>270</v>
      </c>
      <c r="F150" s="2" t="s">
        <v>271</v>
      </c>
      <c r="G150" s="2" t="s">
        <v>245</v>
      </c>
      <c r="H150" s="25">
        <v>2000000</v>
      </c>
      <c r="I150" s="25">
        <v>2000000</v>
      </c>
      <c r="J150" s="2" t="s">
        <v>272</v>
      </c>
      <c r="K150" s="2" t="s">
        <v>273</v>
      </c>
      <c r="L150" s="26" t="s">
        <v>274</v>
      </c>
    </row>
    <row r="151" spans="2:12" ht="15">
      <c r="B151" s="3">
        <v>80141626</v>
      </c>
      <c r="C151" s="2" t="s">
        <v>144</v>
      </c>
      <c r="D151" s="2">
        <v>3</v>
      </c>
      <c r="E151" s="24" t="s">
        <v>270</v>
      </c>
      <c r="F151" s="2" t="s">
        <v>271</v>
      </c>
      <c r="G151" s="2" t="s">
        <v>245</v>
      </c>
      <c r="H151" s="25">
        <v>7000000</v>
      </c>
      <c r="I151" s="25">
        <v>7000000</v>
      </c>
      <c r="J151" s="2" t="s">
        <v>272</v>
      </c>
      <c r="K151" s="2" t="s">
        <v>273</v>
      </c>
      <c r="L151" s="26" t="s">
        <v>274</v>
      </c>
    </row>
    <row r="152" spans="2:12" ht="15">
      <c r="B152" s="3">
        <v>86101705</v>
      </c>
      <c r="C152" s="2" t="s">
        <v>145</v>
      </c>
      <c r="D152" s="2">
        <v>3</v>
      </c>
      <c r="E152" s="24" t="s">
        <v>270</v>
      </c>
      <c r="F152" s="2" t="s">
        <v>271</v>
      </c>
      <c r="G152" s="2" t="s">
        <v>245</v>
      </c>
      <c r="H152" s="25">
        <v>2000000</v>
      </c>
      <c r="I152" s="25">
        <v>2000000</v>
      </c>
      <c r="J152" s="2" t="s">
        <v>272</v>
      </c>
      <c r="K152" s="2" t="s">
        <v>273</v>
      </c>
      <c r="L152" s="26" t="s">
        <v>274</v>
      </c>
    </row>
    <row r="153" spans="2:12" ht="15">
      <c r="B153" s="3">
        <v>93141506</v>
      </c>
      <c r="C153" s="2" t="s">
        <v>146</v>
      </c>
      <c r="D153" s="2">
        <v>6</v>
      </c>
      <c r="E153" s="24" t="s">
        <v>270</v>
      </c>
      <c r="F153" s="2" t="s">
        <v>271</v>
      </c>
      <c r="G153" s="2" t="s">
        <v>245</v>
      </c>
      <c r="H153" s="25">
        <v>2000000</v>
      </c>
      <c r="I153" s="25">
        <v>2000000</v>
      </c>
      <c r="J153" s="2" t="s">
        <v>272</v>
      </c>
      <c r="K153" s="2" t="s">
        <v>273</v>
      </c>
      <c r="L153" s="26" t="s">
        <v>274</v>
      </c>
    </row>
    <row r="154" spans="2:12" ht="15">
      <c r="B154" s="3">
        <v>93141506</v>
      </c>
      <c r="C154" s="2" t="s">
        <v>147</v>
      </c>
      <c r="D154" s="2">
        <v>6</v>
      </c>
      <c r="E154" s="24" t="s">
        <v>270</v>
      </c>
      <c r="F154" s="2" t="s">
        <v>271</v>
      </c>
      <c r="G154" s="2" t="s">
        <v>245</v>
      </c>
      <c r="H154" s="25">
        <v>2000000</v>
      </c>
      <c r="I154" s="25">
        <v>2000000</v>
      </c>
      <c r="J154" s="2" t="s">
        <v>272</v>
      </c>
      <c r="K154" s="2" t="s">
        <v>273</v>
      </c>
      <c r="L154" s="26" t="s">
        <v>274</v>
      </c>
    </row>
    <row r="155" spans="2:12" ht="15">
      <c r="B155" s="3">
        <v>93141506</v>
      </c>
      <c r="C155" s="2" t="s">
        <v>148</v>
      </c>
      <c r="D155" s="2">
        <v>6</v>
      </c>
      <c r="E155" s="24" t="s">
        <v>270</v>
      </c>
      <c r="F155" s="2" t="s">
        <v>271</v>
      </c>
      <c r="G155" s="2" t="s">
        <v>245</v>
      </c>
      <c r="H155" s="25">
        <v>5000000</v>
      </c>
      <c r="I155" s="25">
        <v>5000000</v>
      </c>
      <c r="J155" s="2" t="s">
        <v>272</v>
      </c>
      <c r="K155" s="2" t="s">
        <v>273</v>
      </c>
      <c r="L155" s="26" t="s">
        <v>274</v>
      </c>
    </row>
    <row r="156" spans="2:12" ht="15">
      <c r="B156" s="3"/>
      <c r="C156" s="23" t="s">
        <v>149</v>
      </c>
      <c r="D156" s="2"/>
      <c r="E156" s="24"/>
      <c r="F156" s="2"/>
      <c r="G156" s="2"/>
      <c r="H156" s="2"/>
      <c r="I156" s="2"/>
      <c r="J156" s="2"/>
      <c r="K156" s="2"/>
      <c r="L156" s="26"/>
    </row>
    <row r="157" spans="2:12" ht="15">
      <c r="B157" s="3">
        <v>95121500</v>
      </c>
      <c r="C157" s="2" t="s">
        <v>150</v>
      </c>
      <c r="D157" s="2"/>
      <c r="E157" s="24"/>
      <c r="F157" s="2" t="s">
        <v>271</v>
      </c>
      <c r="G157" s="2"/>
      <c r="H157" s="25">
        <v>1000</v>
      </c>
      <c r="I157" s="25">
        <v>1000</v>
      </c>
      <c r="J157" s="2" t="s">
        <v>272</v>
      </c>
      <c r="K157" s="2" t="s">
        <v>273</v>
      </c>
      <c r="L157" s="26" t="s">
        <v>274</v>
      </c>
    </row>
    <row r="158" spans="2:12" ht="15">
      <c r="B158" s="3">
        <v>95121500</v>
      </c>
      <c r="C158" s="2" t="s">
        <v>151</v>
      </c>
      <c r="D158" s="2">
        <v>7</v>
      </c>
      <c r="E158" s="24" t="s">
        <v>270</v>
      </c>
      <c r="F158" s="2" t="s">
        <v>271</v>
      </c>
      <c r="G158" s="2" t="s">
        <v>245</v>
      </c>
      <c r="H158" s="25">
        <v>6510609</v>
      </c>
      <c r="I158" s="25">
        <v>6510609</v>
      </c>
      <c r="J158" s="2" t="s">
        <v>272</v>
      </c>
      <c r="K158" s="2" t="s">
        <v>273</v>
      </c>
      <c r="L158" s="26" t="s">
        <v>274</v>
      </c>
    </row>
    <row r="159" spans="2:12" ht="15">
      <c r="B159" s="3">
        <v>93141700</v>
      </c>
      <c r="C159" s="2" t="s">
        <v>152</v>
      </c>
      <c r="D159" s="2">
        <v>4</v>
      </c>
      <c r="E159" s="24" t="s">
        <v>270</v>
      </c>
      <c r="F159" s="2" t="s">
        <v>271</v>
      </c>
      <c r="G159" s="2" t="s">
        <v>245</v>
      </c>
      <c r="H159" s="25">
        <v>3500000</v>
      </c>
      <c r="I159" s="25">
        <v>3500000</v>
      </c>
      <c r="J159" s="2" t="s">
        <v>272</v>
      </c>
      <c r="K159" s="2" t="s">
        <v>273</v>
      </c>
      <c r="L159" s="26" t="s">
        <v>274</v>
      </c>
    </row>
    <row r="160" spans="2:12" ht="15">
      <c r="B160" s="3">
        <v>93141709</v>
      </c>
      <c r="C160" s="2" t="s">
        <v>153</v>
      </c>
      <c r="D160" s="2">
        <v>6</v>
      </c>
      <c r="E160" s="24" t="s">
        <v>270</v>
      </c>
      <c r="F160" s="2" t="s">
        <v>271</v>
      </c>
      <c r="G160" s="2" t="s">
        <v>247</v>
      </c>
      <c r="H160" s="25">
        <v>35000000</v>
      </c>
      <c r="I160" s="25">
        <v>35000000</v>
      </c>
      <c r="J160" s="2" t="s">
        <v>272</v>
      </c>
      <c r="K160" s="2" t="s">
        <v>273</v>
      </c>
      <c r="L160" s="26" t="s">
        <v>274</v>
      </c>
    </row>
    <row r="161" spans="2:12" ht="30">
      <c r="B161" s="3">
        <v>93141709</v>
      </c>
      <c r="C161" s="2" t="s">
        <v>154</v>
      </c>
      <c r="D161" s="2">
        <v>4</v>
      </c>
      <c r="E161" s="24" t="s">
        <v>270</v>
      </c>
      <c r="F161" s="2" t="s">
        <v>271</v>
      </c>
      <c r="G161" s="2" t="s">
        <v>245</v>
      </c>
      <c r="H161" s="25">
        <v>1000000</v>
      </c>
      <c r="I161" s="25">
        <v>1000000</v>
      </c>
      <c r="J161" s="2" t="s">
        <v>272</v>
      </c>
      <c r="K161" s="2" t="s">
        <v>273</v>
      </c>
      <c r="L161" s="26" t="s">
        <v>274</v>
      </c>
    </row>
    <row r="162" spans="2:12" ht="30">
      <c r="B162" s="3">
        <v>80111620</v>
      </c>
      <c r="C162" s="2" t="s">
        <v>155</v>
      </c>
      <c r="D162" s="2">
        <v>1</v>
      </c>
      <c r="E162" s="24" t="s">
        <v>270</v>
      </c>
      <c r="F162" s="2" t="s">
        <v>271</v>
      </c>
      <c r="G162" s="2" t="s">
        <v>245</v>
      </c>
      <c r="H162" s="25">
        <v>27513998</v>
      </c>
      <c r="I162" s="25">
        <v>27513998</v>
      </c>
      <c r="J162" s="2" t="s">
        <v>272</v>
      </c>
      <c r="K162" s="2" t="s">
        <v>273</v>
      </c>
      <c r="L162" s="26" t="s">
        <v>274</v>
      </c>
    </row>
    <row r="163" spans="2:12" ht="15">
      <c r="B163" s="1">
        <v>80101604</v>
      </c>
      <c r="C163" s="2" t="s">
        <v>156</v>
      </c>
      <c r="D163" s="2">
        <v>8</v>
      </c>
      <c r="E163" s="24" t="s">
        <v>270</v>
      </c>
      <c r="F163" s="2" t="s">
        <v>271</v>
      </c>
      <c r="G163" s="2" t="s">
        <v>245</v>
      </c>
      <c r="H163" s="25">
        <v>500000</v>
      </c>
      <c r="I163" s="25">
        <v>500000</v>
      </c>
      <c r="J163" s="2" t="s">
        <v>272</v>
      </c>
      <c r="K163" s="2" t="s">
        <v>273</v>
      </c>
      <c r="L163" s="26" t="s">
        <v>274</v>
      </c>
    </row>
    <row r="164" spans="2:12" ht="30">
      <c r="B164" s="3">
        <v>93141709</v>
      </c>
      <c r="C164" s="2" t="s">
        <v>157</v>
      </c>
      <c r="D164" s="2">
        <v>8</v>
      </c>
      <c r="E164" s="24" t="s">
        <v>270</v>
      </c>
      <c r="F164" s="2" t="s">
        <v>271</v>
      </c>
      <c r="G164" s="2" t="s">
        <v>247</v>
      </c>
      <c r="H164" s="25">
        <v>500000</v>
      </c>
      <c r="I164" s="25">
        <v>500000</v>
      </c>
      <c r="J164" s="2" t="s">
        <v>272</v>
      </c>
      <c r="K164" s="2" t="s">
        <v>273</v>
      </c>
      <c r="L164" s="26" t="s">
        <v>274</v>
      </c>
    </row>
    <row r="165" spans="2:12" ht="15">
      <c r="B165" s="3">
        <v>93141709</v>
      </c>
      <c r="C165" s="2" t="s">
        <v>158</v>
      </c>
      <c r="D165" s="2">
        <v>1</v>
      </c>
      <c r="E165" s="24" t="s">
        <v>270</v>
      </c>
      <c r="F165" s="2" t="s">
        <v>271</v>
      </c>
      <c r="G165" s="2" t="s">
        <v>247</v>
      </c>
      <c r="H165" s="25">
        <v>25000000</v>
      </c>
      <c r="I165" s="25">
        <v>25000000</v>
      </c>
      <c r="J165" s="2" t="s">
        <v>272</v>
      </c>
      <c r="K165" s="2" t="s">
        <v>273</v>
      </c>
      <c r="L165" s="26" t="s">
        <v>274</v>
      </c>
    </row>
    <row r="166" spans="2:12" ht="15">
      <c r="B166" s="3">
        <v>93141709</v>
      </c>
      <c r="C166" s="2" t="s">
        <v>159</v>
      </c>
      <c r="D166" s="2">
        <v>7</v>
      </c>
      <c r="E166" s="24" t="s">
        <v>270</v>
      </c>
      <c r="F166" s="2" t="s">
        <v>271</v>
      </c>
      <c r="G166" s="2" t="s">
        <v>247</v>
      </c>
      <c r="H166" s="25">
        <v>15000000</v>
      </c>
      <c r="I166" s="25">
        <v>15000000</v>
      </c>
      <c r="J166" s="2" t="s">
        <v>272</v>
      </c>
      <c r="K166" s="2" t="s">
        <v>273</v>
      </c>
      <c r="L166" s="26" t="s">
        <v>274</v>
      </c>
    </row>
    <row r="167" spans="2:12" ht="15">
      <c r="B167" s="3">
        <v>93141709</v>
      </c>
      <c r="C167" s="2" t="s">
        <v>159</v>
      </c>
      <c r="D167" s="2">
        <v>7</v>
      </c>
      <c r="E167" s="24" t="s">
        <v>270</v>
      </c>
      <c r="F167" s="2" t="s">
        <v>271</v>
      </c>
      <c r="G167" s="2" t="s">
        <v>254</v>
      </c>
      <c r="H167" s="25">
        <v>500000</v>
      </c>
      <c r="I167" s="25">
        <v>500000</v>
      </c>
      <c r="J167" s="2" t="s">
        <v>272</v>
      </c>
      <c r="K167" s="2" t="s">
        <v>273</v>
      </c>
      <c r="L167" s="26" t="s">
        <v>274</v>
      </c>
    </row>
    <row r="168" spans="2:12" ht="15">
      <c r="B168" s="3">
        <v>93141709</v>
      </c>
      <c r="C168" s="2" t="s">
        <v>160</v>
      </c>
      <c r="D168" s="2">
        <v>10</v>
      </c>
      <c r="E168" s="24" t="s">
        <v>270</v>
      </c>
      <c r="F168" s="2" t="s">
        <v>271</v>
      </c>
      <c r="G168" s="2" t="s">
        <v>262</v>
      </c>
      <c r="H168" s="25">
        <v>29484000</v>
      </c>
      <c r="I168" s="25">
        <v>29484000</v>
      </c>
      <c r="J168" s="2" t="s">
        <v>272</v>
      </c>
      <c r="K168" s="2" t="s">
        <v>273</v>
      </c>
      <c r="L168" s="26" t="s">
        <v>274</v>
      </c>
    </row>
    <row r="169" spans="2:12" ht="15">
      <c r="B169" s="3">
        <v>93141709</v>
      </c>
      <c r="C169" s="2" t="s">
        <v>161</v>
      </c>
      <c r="D169" s="2">
        <v>10</v>
      </c>
      <c r="E169" s="24" t="s">
        <v>270</v>
      </c>
      <c r="F169" s="2" t="s">
        <v>271</v>
      </c>
      <c r="G169" s="2" t="s">
        <v>262</v>
      </c>
      <c r="H169" s="25">
        <v>3276000</v>
      </c>
      <c r="I169" s="25">
        <v>3276000</v>
      </c>
      <c r="J169" s="2" t="s">
        <v>272</v>
      </c>
      <c r="K169" s="2" t="s">
        <v>273</v>
      </c>
      <c r="L169" s="26" t="s">
        <v>274</v>
      </c>
    </row>
    <row r="170" spans="2:12" ht="15">
      <c r="B170" s="3">
        <v>93141709</v>
      </c>
      <c r="C170" s="2" t="s">
        <v>162</v>
      </c>
      <c r="D170" s="2">
        <v>10</v>
      </c>
      <c r="E170" s="24" t="s">
        <v>270</v>
      </c>
      <c r="F170" s="2" t="s">
        <v>271</v>
      </c>
      <c r="G170" s="2" t="s">
        <v>245</v>
      </c>
      <c r="H170" s="25">
        <v>500000</v>
      </c>
      <c r="I170" s="25">
        <v>500000</v>
      </c>
      <c r="J170" s="2" t="s">
        <v>272</v>
      </c>
      <c r="K170" s="2" t="s">
        <v>273</v>
      </c>
      <c r="L170" s="26" t="s">
        <v>274</v>
      </c>
    </row>
    <row r="171" spans="2:12" ht="30">
      <c r="B171" s="3">
        <v>93141709</v>
      </c>
      <c r="C171" s="2" t="s">
        <v>163</v>
      </c>
      <c r="D171" s="2">
        <v>7</v>
      </c>
      <c r="E171" s="24" t="s">
        <v>270</v>
      </c>
      <c r="F171" s="2" t="s">
        <v>271</v>
      </c>
      <c r="G171" s="2" t="s">
        <v>249</v>
      </c>
      <c r="H171" s="25">
        <v>50000000</v>
      </c>
      <c r="I171" s="25">
        <v>50000000</v>
      </c>
      <c r="J171" s="2" t="s">
        <v>272</v>
      </c>
      <c r="K171" s="2" t="s">
        <v>273</v>
      </c>
      <c r="L171" s="26" t="s">
        <v>274</v>
      </c>
    </row>
    <row r="172" spans="2:12" ht="15">
      <c r="B172" s="3">
        <v>93141709</v>
      </c>
      <c r="C172" s="2" t="s">
        <v>164</v>
      </c>
      <c r="D172" s="2">
        <v>7</v>
      </c>
      <c r="E172" s="24" t="s">
        <v>270</v>
      </c>
      <c r="F172" s="2" t="s">
        <v>271</v>
      </c>
      <c r="G172" s="2" t="s">
        <v>245</v>
      </c>
      <c r="H172" s="25">
        <v>500000</v>
      </c>
      <c r="I172" s="25">
        <v>500000</v>
      </c>
      <c r="J172" s="2" t="s">
        <v>272</v>
      </c>
      <c r="K172" s="2" t="s">
        <v>273</v>
      </c>
      <c r="L172" s="26" t="s">
        <v>274</v>
      </c>
    </row>
    <row r="173" spans="2:12" ht="30">
      <c r="B173" s="3">
        <v>93141707</v>
      </c>
      <c r="C173" s="2" t="s">
        <v>165</v>
      </c>
      <c r="D173" s="2">
        <v>7</v>
      </c>
      <c r="E173" s="24" t="s">
        <v>270</v>
      </c>
      <c r="F173" s="2" t="s">
        <v>271</v>
      </c>
      <c r="G173" s="2" t="s">
        <v>254</v>
      </c>
      <c r="H173" s="25">
        <v>500000</v>
      </c>
      <c r="I173" s="25">
        <v>500000</v>
      </c>
      <c r="J173" s="2" t="s">
        <v>272</v>
      </c>
      <c r="K173" s="2" t="s">
        <v>273</v>
      </c>
      <c r="L173" s="26" t="s">
        <v>274</v>
      </c>
    </row>
    <row r="174" spans="2:12" ht="15">
      <c r="B174" s="3">
        <v>80101602</v>
      </c>
      <c r="C174" s="2" t="s">
        <v>166</v>
      </c>
      <c r="D174" s="2">
        <v>5</v>
      </c>
      <c r="E174" s="24" t="s">
        <v>270</v>
      </c>
      <c r="F174" s="2" t="s">
        <v>271</v>
      </c>
      <c r="G174" s="2" t="s">
        <v>245</v>
      </c>
      <c r="H174" s="25">
        <v>500000</v>
      </c>
      <c r="I174" s="25">
        <v>500000</v>
      </c>
      <c r="J174" s="2" t="s">
        <v>272</v>
      </c>
      <c r="K174" s="2" t="s">
        <v>273</v>
      </c>
      <c r="L174" s="26" t="s">
        <v>274</v>
      </c>
    </row>
    <row r="175" spans="2:12" ht="15">
      <c r="B175" s="3">
        <v>72121409</v>
      </c>
      <c r="C175" s="2" t="s">
        <v>167</v>
      </c>
      <c r="D175" s="2">
        <v>7</v>
      </c>
      <c r="E175" s="24" t="s">
        <v>270</v>
      </c>
      <c r="F175" s="2" t="s">
        <v>271</v>
      </c>
      <c r="G175" s="2" t="s">
        <v>247</v>
      </c>
      <c r="H175" s="25">
        <v>400000</v>
      </c>
      <c r="I175" s="25">
        <v>400000</v>
      </c>
      <c r="J175" s="2" t="s">
        <v>272</v>
      </c>
      <c r="K175" s="2" t="s">
        <v>273</v>
      </c>
      <c r="L175" s="26" t="s">
        <v>274</v>
      </c>
    </row>
    <row r="176" spans="2:12" ht="15">
      <c r="B176" s="3">
        <v>80101602</v>
      </c>
      <c r="C176" s="2" t="s">
        <v>168</v>
      </c>
      <c r="D176" s="2">
        <v>7</v>
      </c>
      <c r="E176" s="24" t="s">
        <v>270</v>
      </c>
      <c r="F176" s="2" t="s">
        <v>271</v>
      </c>
      <c r="G176" s="2"/>
      <c r="H176" s="25">
        <v>100000</v>
      </c>
      <c r="I176" s="25">
        <v>100000</v>
      </c>
      <c r="J176" s="2" t="s">
        <v>272</v>
      </c>
      <c r="K176" s="2" t="s">
        <v>273</v>
      </c>
      <c r="L176" s="26" t="s">
        <v>274</v>
      </c>
    </row>
    <row r="177" spans="2:12" ht="15">
      <c r="B177" s="3"/>
      <c r="C177" s="23" t="s">
        <v>169</v>
      </c>
      <c r="D177" s="2"/>
      <c r="E177" s="24"/>
      <c r="F177" s="2"/>
      <c r="G177" s="2"/>
      <c r="H177" s="2"/>
      <c r="I177" s="2"/>
      <c r="J177" s="2"/>
      <c r="K177" s="2"/>
      <c r="L177" s="26"/>
    </row>
    <row r="178" spans="2:12" ht="30">
      <c r="B178" s="3">
        <v>95122302</v>
      </c>
      <c r="C178" s="2" t="s">
        <v>170</v>
      </c>
      <c r="D178" s="2">
        <v>4</v>
      </c>
      <c r="E178" s="24" t="s">
        <v>270</v>
      </c>
      <c r="F178" s="2" t="s">
        <v>271</v>
      </c>
      <c r="G178" s="2" t="s">
        <v>263</v>
      </c>
      <c r="H178" s="25">
        <v>1094706664</v>
      </c>
      <c r="I178" s="25">
        <v>1094706664</v>
      </c>
      <c r="J178" s="2" t="s">
        <v>272</v>
      </c>
      <c r="K178" s="2" t="s">
        <v>273</v>
      </c>
      <c r="L178" s="26" t="s">
        <v>274</v>
      </c>
    </row>
    <row r="179" spans="2:12" ht="30">
      <c r="B179" s="3">
        <v>95122302</v>
      </c>
      <c r="C179" s="2" t="s">
        <v>171</v>
      </c>
      <c r="D179" s="2">
        <v>5</v>
      </c>
      <c r="E179" s="24" t="s">
        <v>270</v>
      </c>
      <c r="F179" s="2" t="s">
        <v>271</v>
      </c>
      <c r="G179" s="2" t="s">
        <v>263</v>
      </c>
      <c r="H179" s="25">
        <v>500000000</v>
      </c>
      <c r="I179" s="25">
        <v>500000000</v>
      </c>
      <c r="J179" s="2" t="s">
        <v>272</v>
      </c>
      <c r="K179" s="2" t="s">
        <v>273</v>
      </c>
      <c r="L179" s="26" t="s">
        <v>274</v>
      </c>
    </row>
    <row r="180" spans="2:12" ht="30">
      <c r="B180" s="3">
        <v>95122302</v>
      </c>
      <c r="C180" s="2" t="s">
        <v>172</v>
      </c>
      <c r="D180" s="2">
        <v>6</v>
      </c>
      <c r="E180" s="24" t="s">
        <v>270</v>
      </c>
      <c r="F180" s="2" t="s">
        <v>271</v>
      </c>
      <c r="G180" s="2" t="s">
        <v>245</v>
      </c>
      <c r="H180" s="25">
        <v>24795030</v>
      </c>
      <c r="I180" s="25">
        <v>24795030</v>
      </c>
      <c r="J180" s="2" t="s">
        <v>272</v>
      </c>
      <c r="K180" s="2" t="s">
        <v>273</v>
      </c>
      <c r="L180" s="26" t="s">
        <v>274</v>
      </c>
    </row>
    <row r="181" spans="2:12" ht="30">
      <c r="B181" s="3">
        <v>93141701</v>
      </c>
      <c r="C181" s="2" t="s">
        <v>173</v>
      </c>
      <c r="D181" s="2">
        <v>9</v>
      </c>
      <c r="E181" s="24" t="s">
        <v>270</v>
      </c>
      <c r="F181" s="2" t="s">
        <v>271</v>
      </c>
      <c r="G181" s="2"/>
      <c r="H181" s="25">
        <v>10000000</v>
      </c>
      <c r="I181" s="25">
        <v>10000000</v>
      </c>
      <c r="J181" s="2" t="s">
        <v>272</v>
      </c>
      <c r="K181" s="2" t="s">
        <v>273</v>
      </c>
      <c r="L181" s="26" t="s">
        <v>274</v>
      </c>
    </row>
    <row r="182" spans="2:12" ht="15">
      <c r="B182" s="3">
        <v>93141701</v>
      </c>
      <c r="C182" s="2" t="s">
        <v>174</v>
      </c>
      <c r="D182" s="2">
        <v>3</v>
      </c>
      <c r="E182" s="24" t="s">
        <v>270</v>
      </c>
      <c r="F182" s="2" t="s">
        <v>271</v>
      </c>
      <c r="G182" s="2" t="s">
        <v>247</v>
      </c>
      <c r="H182" s="25">
        <v>10000000</v>
      </c>
      <c r="I182" s="25">
        <v>10000000</v>
      </c>
      <c r="J182" s="2" t="s">
        <v>272</v>
      </c>
      <c r="K182" s="2" t="s">
        <v>273</v>
      </c>
      <c r="L182" s="26" t="s">
        <v>274</v>
      </c>
    </row>
    <row r="183" spans="2:12" ht="15">
      <c r="B183" s="3">
        <v>93141701</v>
      </c>
      <c r="C183" s="2" t="s">
        <v>175</v>
      </c>
      <c r="D183" s="2">
        <v>1</v>
      </c>
      <c r="E183" s="24" t="s">
        <v>270</v>
      </c>
      <c r="F183" s="2" t="s">
        <v>271</v>
      </c>
      <c r="G183" s="2" t="s">
        <v>245</v>
      </c>
      <c r="H183" s="25">
        <v>29733023</v>
      </c>
      <c r="I183" s="25">
        <v>29733023</v>
      </c>
      <c r="J183" s="2" t="s">
        <v>272</v>
      </c>
      <c r="K183" s="2" t="s">
        <v>273</v>
      </c>
      <c r="L183" s="26" t="s">
        <v>274</v>
      </c>
    </row>
    <row r="184" spans="2:12" ht="15">
      <c r="B184" s="3">
        <v>90141603</v>
      </c>
      <c r="C184" s="2" t="s">
        <v>176</v>
      </c>
      <c r="D184" s="2">
        <v>6</v>
      </c>
      <c r="E184" s="24" t="s">
        <v>270</v>
      </c>
      <c r="F184" s="2" t="s">
        <v>271</v>
      </c>
      <c r="G184" s="2" t="s">
        <v>245</v>
      </c>
      <c r="H184" s="25">
        <v>500000</v>
      </c>
      <c r="I184" s="25">
        <v>500000</v>
      </c>
      <c r="J184" s="2" t="s">
        <v>272</v>
      </c>
      <c r="K184" s="2" t="s">
        <v>273</v>
      </c>
      <c r="L184" s="26" t="s">
        <v>274</v>
      </c>
    </row>
    <row r="185" spans="2:12" ht="15">
      <c r="B185" s="3">
        <v>93141701</v>
      </c>
      <c r="C185" s="2" t="s">
        <v>177</v>
      </c>
      <c r="D185" s="2">
        <v>1</v>
      </c>
      <c r="E185" s="24" t="s">
        <v>270</v>
      </c>
      <c r="F185" s="2" t="s">
        <v>271</v>
      </c>
      <c r="G185" s="2" t="s">
        <v>245</v>
      </c>
      <c r="H185" s="25">
        <v>14285639</v>
      </c>
      <c r="I185" s="25">
        <v>14285639</v>
      </c>
      <c r="J185" s="2" t="s">
        <v>272</v>
      </c>
      <c r="K185" s="2" t="s">
        <v>273</v>
      </c>
      <c r="L185" s="26" t="s">
        <v>274</v>
      </c>
    </row>
    <row r="186" spans="2:12" ht="15">
      <c r="B186" s="3">
        <v>93141701</v>
      </c>
      <c r="C186" s="2" t="s">
        <v>177</v>
      </c>
      <c r="D186" s="2">
        <v>1</v>
      </c>
      <c r="E186" s="24" t="s">
        <v>270</v>
      </c>
      <c r="F186" s="2" t="s">
        <v>271</v>
      </c>
      <c r="G186" s="2" t="s">
        <v>254</v>
      </c>
      <c r="H186" s="25">
        <v>500000</v>
      </c>
      <c r="I186" s="25">
        <v>500000</v>
      </c>
      <c r="J186" s="2" t="s">
        <v>272</v>
      </c>
      <c r="K186" s="2" t="s">
        <v>273</v>
      </c>
      <c r="L186" s="26" t="s">
        <v>274</v>
      </c>
    </row>
    <row r="187" spans="2:12" ht="30">
      <c r="B187" s="3">
        <v>90141601</v>
      </c>
      <c r="C187" s="2" t="s">
        <v>178</v>
      </c>
      <c r="D187" s="2">
        <v>10</v>
      </c>
      <c r="E187" s="24" t="s">
        <v>270</v>
      </c>
      <c r="F187" s="2" t="s">
        <v>271</v>
      </c>
      <c r="G187" s="2" t="s">
        <v>249</v>
      </c>
      <c r="H187" s="25">
        <v>12000000</v>
      </c>
      <c r="I187" s="25">
        <v>12000000</v>
      </c>
      <c r="J187" s="2" t="s">
        <v>272</v>
      </c>
      <c r="K187" s="2" t="s">
        <v>273</v>
      </c>
      <c r="L187" s="26" t="s">
        <v>274</v>
      </c>
    </row>
    <row r="188" spans="2:12" ht="30">
      <c r="B188" s="3">
        <v>90141601</v>
      </c>
      <c r="C188" s="2" t="s">
        <v>178</v>
      </c>
      <c r="D188" s="2">
        <v>10</v>
      </c>
      <c r="E188" s="24" t="s">
        <v>270</v>
      </c>
      <c r="F188" s="2" t="s">
        <v>271</v>
      </c>
      <c r="G188" s="2" t="s">
        <v>247</v>
      </c>
      <c r="H188" s="25">
        <v>36053782</v>
      </c>
      <c r="I188" s="25">
        <v>36053782</v>
      </c>
      <c r="J188" s="2" t="s">
        <v>272</v>
      </c>
      <c r="K188" s="2" t="s">
        <v>273</v>
      </c>
      <c r="L188" s="26" t="s">
        <v>274</v>
      </c>
    </row>
    <row r="189" spans="2:12" ht="30">
      <c r="B189" s="3">
        <v>93141701</v>
      </c>
      <c r="C189" s="2" t="s">
        <v>179</v>
      </c>
      <c r="D189" s="2">
        <v>6</v>
      </c>
      <c r="E189" s="24" t="s">
        <v>270</v>
      </c>
      <c r="F189" s="2" t="s">
        <v>271</v>
      </c>
      <c r="G189" s="2" t="s">
        <v>260</v>
      </c>
      <c r="H189" s="25">
        <v>200000</v>
      </c>
      <c r="I189" s="25">
        <v>200000</v>
      </c>
      <c r="J189" s="2" t="s">
        <v>272</v>
      </c>
      <c r="K189" s="2" t="s">
        <v>273</v>
      </c>
      <c r="L189" s="26" t="s">
        <v>274</v>
      </c>
    </row>
    <row r="190" spans="2:12" ht="15">
      <c r="B190" s="3">
        <v>93141701</v>
      </c>
      <c r="C190" s="2" t="s">
        <v>180</v>
      </c>
      <c r="D190" s="2">
        <v>6</v>
      </c>
      <c r="E190" s="24" t="s">
        <v>270</v>
      </c>
      <c r="F190" s="2" t="s">
        <v>271</v>
      </c>
      <c r="G190" s="2" t="s">
        <v>262</v>
      </c>
      <c r="H190" s="25">
        <v>1000000</v>
      </c>
      <c r="I190" s="25">
        <v>1000000</v>
      </c>
      <c r="J190" s="2" t="s">
        <v>272</v>
      </c>
      <c r="K190" s="2" t="s">
        <v>273</v>
      </c>
      <c r="L190" s="26" t="s">
        <v>274</v>
      </c>
    </row>
    <row r="191" spans="2:12" ht="15">
      <c r="B191" s="3"/>
      <c r="C191" s="23" t="s">
        <v>181</v>
      </c>
      <c r="D191" s="2"/>
      <c r="E191" s="24"/>
      <c r="F191" s="2"/>
      <c r="G191" s="2"/>
      <c r="H191" s="2"/>
      <c r="I191" s="2"/>
      <c r="J191" s="2"/>
      <c r="K191" s="2"/>
      <c r="L191" s="26"/>
    </row>
    <row r="192" spans="2:12" ht="30">
      <c r="B192" s="3" t="s">
        <v>302</v>
      </c>
      <c r="C192" s="2" t="s">
        <v>182</v>
      </c>
      <c r="D192" s="2">
        <v>2</v>
      </c>
      <c r="E192" s="24" t="s">
        <v>270</v>
      </c>
      <c r="F192" s="2" t="s">
        <v>271</v>
      </c>
      <c r="G192" s="2" t="s">
        <v>245</v>
      </c>
      <c r="H192" s="25">
        <v>2000000</v>
      </c>
      <c r="I192" s="25">
        <v>2000000</v>
      </c>
      <c r="J192" s="2" t="s">
        <v>272</v>
      </c>
      <c r="K192" s="2" t="s">
        <v>273</v>
      </c>
      <c r="L192" s="26" t="s">
        <v>274</v>
      </c>
    </row>
    <row r="193" spans="2:12" ht="30">
      <c r="B193" s="3" t="s">
        <v>303</v>
      </c>
      <c r="C193" s="2" t="s">
        <v>183</v>
      </c>
      <c r="D193" s="2">
        <v>2</v>
      </c>
      <c r="E193" s="24" t="s">
        <v>270</v>
      </c>
      <c r="F193" s="2" t="s">
        <v>271</v>
      </c>
      <c r="G193" s="2" t="s">
        <v>245</v>
      </c>
      <c r="H193" s="25">
        <v>2000000</v>
      </c>
      <c r="I193" s="25">
        <v>2000000</v>
      </c>
      <c r="J193" s="2" t="s">
        <v>272</v>
      </c>
      <c r="K193" s="2" t="s">
        <v>273</v>
      </c>
      <c r="L193" s="26" t="s">
        <v>274</v>
      </c>
    </row>
    <row r="194" spans="2:12" ht="30">
      <c r="B194" s="3" t="s">
        <v>304</v>
      </c>
      <c r="C194" s="2" t="s">
        <v>184</v>
      </c>
      <c r="D194" s="2">
        <v>3</v>
      </c>
      <c r="E194" s="24" t="s">
        <v>270</v>
      </c>
      <c r="F194" s="2" t="s">
        <v>271</v>
      </c>
      <c r="G194" s="2" t="s">
        <v>245</v>
      </c>
      <c r="H194" s="25">
        <v>7000000</v>
      </c>
      <c r="I194" s="25">
        <v>7000000</v>
      </c>
      <c r="J194" s="2" t="s">
        <v>272</v>
      </c>
      <c r="K194" s="2" t="s">
        <v>273</v>
      </c>
      <c r="L194" s="26" t="s">
        <v>274</v>
      </c>
    </row>
    <row r="195" spans="2:12" ht="30">
      <c r="B195" s="3" t="s">
        <v>305</v>
      </c>
      <c r="C195" s="2" t="s">
        <v>185</v>
      </c>
      <c r="D195" s="2">
        <v>3</v>
      </c>
      <c r="E195" s="24" t="s">
        <v>270</v>
      </c>
      <c r="F195" s="2" t="s">
        <v>271</v>
      </c>
      <c r="G195" s="2" t="s">
        <v>245</v>
      </c>
      <c r="H195" s="25">
        <v>2000000</v>
      </c>
      <c r="I195" s="25">
        <v>2000000</v>
      </c>
      <c r="J195" s="2" t="s">
        <v>272</v>
      </c>
      <c r="K195" s="2" t="s">
        <v>273</v>
      </c>
      <c r="L195" s="26" t="s">
        <v>274</v>
      </c>
    </row>
    <row r="196" spans="2:12" ht="30">
      <c r="B196" s="3" t="s">
        <v>306</v>
      </c>
      <c r="C196" s="2" t="s">
        <v>186</v>
      </c>
      <c r="D196" s="2">
        <v>3</v>
      </c>
      <c r="E196" s="24" t="s">
        <v>270</v>
      </c>
      <c r="F196" s="2" t="s">
        <v>271</v>
      </c>
      <c r="G196" s="2" t="s">
        <v>245</v>
      </c>
      <c r="H196" s="25">
        <v>1000000</v>
      </c>
      <c r="I196" s="25">
        <v>1000000</v>
      </c>
      <c r="J196" s="2" t="s">
        <v>272</v>
      </c>
      <c r="K196" s="2" t="s">
        <v>273</v>
      </c>
      <c r="L196" s="26" t="s">
        <v>274</v>
      </c>
    </row>
    <row r="197" spans="2:12" ht="30">
      <c r="B197" s="3" t="s">
        <v>307</v>
      </c>
      <c r="C197" s="2" t="s">
        <v>187</v>
      </c>
      <c r="D197" s="2">
        <v>3</v>
      </c>
      <c r="E197" s="24" t="s">
        <v>270</v>
      </c>
      <c r="F197" s="2" t="s">
        <v>271</v>
      </c>
      <c r="G197" s="2" t="s">
        <v>245</v>
      </c>
      <c r="H197" s="25">
        <v>1000000</v>
      </c>
      <c r="I197" s="25">
        <v>1000000</v>
      </c>
      <c r="J197" s="2" t="s">
        <v>272</v>
      </c>
      <c r="K197" s="2" t="s">
        <v>273</v>
      </c>
      <c r="L197" s="26" t="s">
        <v>274</v>
      </c>
    </row>
    <row r="198" spans="2:12" ht="15">
      <c r="B198" s="3"/>
      <c r="C198" s="23" t="s">
        <v>188</v>
      </c>
      <c r="D198" s="2"/>
      <c r="E198" s="24"/>
      <c r="F198" s="2"/>
      <c r="G198" s="2"/>
      <c r="H198" s="2"/>
      <c r="I198" s="2"/>
      <c r="J198" s="2"/>
      <c r="K198" s="2"/>
      <c r="L198" s="26"/>
    </row>
    <row r="199" spans="2:12" ht="15">
      <c r="B199" s="3">
        <v>93131801</v>
      </c>
      <c r="C199" s="2" t="s">
        <v>189</v>
      </c>
      <c r="D199" s="2" t="s">
        <v>266</v>
      </c>
      <c r="E199" s="24" t="s">
        <v>270</v>
      </c>
      <c r="F199" s="2" t="s">
        <v>271</v>
      </c>
      <c r="G199" s="2" t="s">
        <v>245</v>
      </c>
      <c r="H199" s="25">
        <v>8992142</v>
      </c>
      <c r="I199" s="25">
        <v>8992142</v>
      </c>
      <c r="J199" s="2" t="s">
        <v>272</v>
      </c>
      <c r="K199" s="2" t="s">
        <v>273</v>
      </c>
      <c r="L199" s="26" t="s">
        <v>274</v>
      </c>
    </row>
    <row r="200" spans="2:12" ht="15">
      <c r="B200" s="3">
        <v>93131801</v>
      </c>
      <c r="C200" s="2" t="s">
        <v>190</v>
      </c>
      <c r="D200" s="2">
        <v>4</v>
      </c>
      <c r="E200" s="24" t="s">
        <v>270</v>
      </c>
      <c r="F200" s="2" t="s">
        <v>271</v>
      </c>
      <c r="G200" s="2" t="s">
        <v>245</v>
      </c>
      <c r="H200" s="25">
        <v>2000000</v>
      </c>
      <c r="I200" s="25">
        <v>2000000</v>
      </c>
      <c r="J200" s="2" t="s">
        <v>272</v>
      </c>
      <c r="K200" s="2" t="s">
        <v>273</v>
      </c>
      <c r="L200" s="26" t="s">
        <v>274</v>
      </c>
    </row>
    <row r="201" spans="2:12" ht="30">
      <c r="B201" s="3">
        <v>95121705</v>
      </c>
      <c r="C201" s="2" t="s">
        <v>191</v>
      </c>
      <c r="D201" s="2">
        <v>6</v>
      </c>
      <c r="E201" s="24" t="s">
        <v>270</v>
      </c>
      <c r="F201" s="2" t="s">
        <v>271</v>
      </c>
      <c r="G201" s="2" t="s">
        <v>245</v>
      </c>
      <c r="H201" s="25">
        <v>11000000</v>
      </c>
      <c r="I201" s="25">
        <v>11000000</v>
      </c>
      <c r="J201" s="2" t="s">
        <v>272</v>
      </c>
      <c r="K201" s="2" t="s">
        <v>273</v>
      </c>
      <c r="L201" s="26" t="s">
        <v>274</v>
      </c>
    </row>
    <row r="202" spans="2:12" ht="30">
      <c r="B202" s="3">
        <v>95121705</v>
      </c>
      <c r="C202" s="2" t="s">
        <v>192</v>
      </c>
      <c r="D202" s="2">
        <v>6</v>
      </c>
      <c r="E202" s="24" t="s">
        <v>270</v>
      </c>
      <c r="F202" s="2" t="s">
        <v>271</v>
      </c>
      <c r="G202" s="2" t="s">
        <v>245</v>
      </c>
      <c r="H202" s="25">
        <v>5208000</v>
      </c>
      <c r="I202" s="25">
        <v>5208000</v>
      </c>
      <c r="J202" s="2" t="s">
        <v>272</v>
      </c>
      <c r="K202" s="2" t="s">
        <v>273</v>
      </c>
      <c r="L202" s="26" t="s">
        <v>274</v>
      </c>
    </row>
    <row r="203" spans="2:12" ht="30">
      <c r="B203" s="3">
        <v>7871804</v>
      </c>
      <c r="C203" s="2" t="s">
        <v>193</v>
      </c>
      <c r="D203" s="2" t="s">
        <v>266</v>
      </c>
      <c r="E203" s="24" t="s">
        <v>270</v>
      </c>
      <c r="F203" s="2" t="s">
        <v>271</v>
      </c>
      <c r="G203" s="2" t="s">
        <v>245</v>
      </c>
      <c r="H203" s="25">
        <v>2000000</v>
      </c>
      <c r="I203" s="25">
        <v>2000000</v>
      </c>
      <c r="J203" s="2" t="s">
        <v>272</v>
      </c>
      <c r="K203" s="2" t="s">
        <v>273</v>
      </c>
      <c r="L203" s="26" t="s">
        <v>274</v>
      </c>
    </row>
    <row r="204" spans="2:12" ht="15">
      <c r="B204" s="3">
        <v>93131801</v>
      </c>
      <c r="C204" s="2" t="s">
        <v>194</v>
      </c>
      <c r="D204" s="2" t="s">
        <v>266</v>
      </c>
      <c r="E204" s="24" t="s">
        <v>270</v>
      </c>
      <c r="F204" s="2" t="s">
        <v>271</v>
      </c>
      <c r="G204" s="2" t="s">
        <v>245</v>
      </c>
      <c r="H204" s="25">
        <v>8007858</v>
      </c>
      <c r="I204" s="25">
        <v>8007858</v>
      </c>
      <c r="J204" s="2" t="s">
        <v>272</v>
      </c>
      <c r="K204" s="2" t="s">
        <v>273</v>
      </c>
      <c r="L204" s="26" t="s">
        <v>274</v>
      </c>
    </row>
    <row r="205" spans="2:12" ht="15">
      <c r="B205" s="3">
        <v>93131801</v>
      </c>
      <c r="C205" s="2" t="s">
        <v>195</v>
      </c>
      <c r="D205" s="2" t="s">
        <v>266</v>
      </c>
      <c r="E205" s="24" t="s">
        <v>270</v>
      </c>
      <c r="F205" s="2" t="s">
        <v>271</v>
      </c>
      <c r="G205" s="2" t="s">
        <v>245</v>
      </c>
      <c r="H205" s="25">
        <v>1000000</v>
      </c>
      <c r="I205" s="25">
        <v>1000000</v>
      </c>
      <c r="J205" s="2" t="s">
        <v>272</v>
      </c>
      <c r="K205" s="2" t="s">
        <v>273</v>
      </c>
      <c r="L205" s="26" t="s">
        <v>274</v>
      </c>
    </row>
    <row r="206" spans="2:12" ht="30">
      <c r="B206" s="3">
        <v>93131801</v>
      </c>
      <c r="C206" s="2" t="s">
        <v>196</v>
      </c>
      <c r="D206" s="2">
        <v>2</v>
      </c>
      <c r="E206" s="24" t="s">
        <v>270</v>
      </c>
      <c r="F206" s="2" t="s">
        <v>271</v>
      </c>
      <c r="G206" s="2" t="s">
        <v>245</v>
      </c>
      <c r="H206" s="25">
        <v>1000000</v>
      </c>
      <c r="I206" s="25">
        <v>1000000</v>
      </c>
      <c r="J206" s="2" t="s">
        <v>272</v>
      </c>
      <c r="K206" s="2" t="s">
        <v>273</v>
      </c>
      <c r="L206" s="26" t="s">
        <v>274</v>
      </c>
    </row>
    <row r="207" spans="2:12" ht="30">
      <c r="B207" s="3">
        <v>93131801</v>
      </c>
      <c r="C207" s="2" t="s">
        <v>197</v>
      </c>
      <c r="D207" s="2">
        <v>4</v>
      </c>
      <c r="E207" s="24" t="s">
        <v>270</v>
      </c>
      <c r="F207" s="2" t="s">
        <v>271</v>
      </c>
      <c r="G207" s="2" t="s">
        <v>245</v>
      </c>
      <c r="H207" s="25">
        <v>1000000</v>
      </c>
      <c r="I207" s="25">
        <v>1000000</v>
      </c>
      <c r="J207" s="2" t="s">
        <v>272</v>
      </c>
      <c r="K207" s="2" t="s">
        <v>273</v>
      </c>
      <c r="L207" s="26" t="s">
        <v>274</v>
      </c>
    </row>
    <row r="208" spans="2:12" ht="15">
      <c r="B208" s="3"/>
      <c r="C208" s="23" t="s">
        <v>198</v>
      </c>
      <c r="D208" s="2"/>
      <c r="E208" s="24"/>
      <c r="F208" s="2"/>
      <c r="G208" s="2"/>
      <c r="H208" s="2"/>
      <c r="I208" s="2"/>
      <c r="J208" s="2"/>
      <c r="K208" s="2"/>
      <c r="L208" s="26"/>
    </row>
    <row r="209" spans="2:12" ht="30">
      <c r="B209" s="3">
        <v>93141506</v>
      </c>
      <c r="C209" s="2" t="s">
        <v>199</v>
      </c>
      <c r="D209" s="2">
        <v>0</v>
      </c>
      <c r="E209" s="24" t="s">
        <v>270</v>
      </c>
      <c r="F209" s="2" t="s">
        <v>271</v>
      </c>
      <c r="G209" s="2" t="s">
        <v>247</v>
      </c>
      <c r="H209" s="25">
        <v>5000000</v>
      </c>
      <c r="I209" s="25">
        <v>5000000</v>
      </c>
      <c r="J209" s="2" t="s">
        <v>272</v>
      </c>
      <c r="K209" s="2" t="s">
        <v>273</v>
      </c>
      <c r="L209" s="26" t="s">
        <v>274</v>
      </c>
    </row>
    <row r="210" spans="2:12" ht="15">
      <c r="B210" s="3">
        <v>93141506</v>
      </c>
      <c r="C210" s="2" t="s">
        <v>200</v>
      </c>
      <c r="D210" s="2">
        <v>1</v>
      </c>
      <c r="E210" s="24" t="s">
        <v>270</v>
      </c>
      <c r="F210" s="2" t="s">
        <v>271</v>
      </c>
      <c r="G210" s="2" t="s">
        <v>247</v>
      </c>
      <c r="H210" s="25">
        <v>5000000</v>
      </c>
      <c r="I210" s="25">
        <v>5000000</v>
      </c>
      <c r="J210" s="2" t="s">
        <v>272</v>
      </c>
      <c r="K210" s="2" t="s">
        <v>273</v>
      </c>
      <c r="L210" s="26" t="s">
        <v>274</v>
      </c>
    </row>
    <row r="211" spans="2:12" ht="15">
      <c r="B211" s="3">
        <v>93141506</v>
      </c>
      <c r="C211" s="2" t="s">
        <v>201</v>
      </c>
      <c r="D211" s="2">
        <v>2</v>
      </c>
      <c r="E211" s="24" t="s">
        <v>270</v>
      </c>
      <c r="F211" s="2" t="s">
        <v>271</v>
      </c>
      <c r="G211" s="2" t="s">
        <v>247</v>
      </c>
      <c r="H211" s="25">
        <v>5000000</v>
      </c>
      <c r="I211" s="25">
        <v>5000000</v>
      </c>
      <c r="J211" s="2" t="s">
        <v>272</v>
      </c>
      <c r="K211" s="2" t="s">
        <v>273</v>
      </c>
      <c r="L211" s="26" t="s">
        <v>274</v>
      </c>
    </row>
    <row r="212" spans="2:12" ht="15">
      <c r="B212" s="3">
        <v>93141506</v>
      </c>
      <c r="C212" s="2" t="s">
        <v>202</v>
      </c>
      <c r="D212" s="2">
        <v>3</v>
      </c>
      <c r="E212" s="24" t="s">
        <v>270</v>
      </c>
      <c r="F212" s="2" t="s">
        <v>271</v>
      </c>
      <c r="G212" s="2" t="s">
        <v>247</v>
      </c>
      <c r="H212" s="25">
        <v>5000000</v>
      </c>
      <c r="I212" s="25">
        <v>5000000</v>
      </c>
      <c r="J212" s="2" t="s">
        <v>272</v>
      </c>
      <c r="K212" s="2" t="s">
        <v>273</v>
      </c>
      <c r="L212" s="26" t="s">
        <v>274</v>
      </c>
    </row>
    <row r="213" spans="2:12" ht="15">
      <c r="B213" s="3">
        <v>93141506</v>
      </c>
      <c r="C213" s="2" t="s">
        <v>203</v>
      </c>
      <c r="D213" s="2">
        <v>3</v>
      </c>
      <c r="E213" s="24" t="s">
        <v>270</v>
      </c>
      <c r="F213" s="2" t="s">
        <v>271</v>
      </c>
      <c r="G213" s="2" t="s">
        <v>247</v>
      </c>
      <c r="H213" s="25">
        <v>5000000</v>
      </c>
      <c r="I213" s="25">
        <v>5000000</v>
      </c>
      <c r="J213" s="2" t="s">
        <v>272</v>
      </c>
      <c r="K213" s="2" t="s">
        <v>273</v>
      </c>
      <c r="L213" s="26" t="s">
        <v>274</v>
      </c>
    </row>
    <row r="214" spans="2:12" ht="15">
      <c r="B214" s="3">
        <v>93141506</v>
      </c>
      <c r="C214" s="2" t="s">
        <v>204</v>
      </c>
      <c r="D214" s="2">
        <v>3</v>
      </c>
      <c r="E214" s="24" t="s">
        <v>270</v>
      </c>
      <c r="F214" s="2" t="s">
        <v>271</v>
      </c>
      <c r="G214" s="2" t="s">
        <v>247</v>
      </c>
      <c r="H214" s="25">
        <v>5000000</v>
      </c>
      <c r="I214" s="25">
        <v>5000000</v>
      </c>
      <c r="J214" s="2" t="s">
        <v>272</v>
      </c>
      <c r="K214" s="2" t="s">
        <v>273</v>
      </c>
      <c r="L214" s="26" t="s">
        <v>274</v>
      </c>
    </row>
    <row r="215" spans="2:12" ht="30">
      <c r="B215" s="3">
        <v>93141506</v>
      </c>
      <c r="C215" s="2" t="s">
        <v>205</v>
      </c>
      <c r="D215" s="2">
        <v>4</v>
      </c>
      <c r="E215" s="24" t="s">
        <v>270</v>
      </c>
      <c r="F215" s="2" t="s">
        <v>271</v>
      </c>
      <c r="G215" s="2"/>
      <c r="H215" s="25">
        <v>5000000</v>
      </c>
      <c r="I215" s="25">
        <v>5000000</v>
      </c>
      <c r="J215" s="2" t="s">
        <v>272</v>
      </c>
      <c r="K215" s="2" t="s">
        <v>273</v>
      </c>
      <c r="L215" s="26" t="s">
        <v>274</v>
      </c>
    </row>
    <row r="216" spans="2:12" ht="15">
      <c r="B216" s="3">
        <v>93141506</v>
      </c>
      <c r="C216" s="2" t="s">
        <v>206</v>
      </c>
      <c r="D216" s="2">
        <v>5</v>
      </c>
      <c r="E216" s="24" t="s">
        <v>270</v>
      </c>
      <c r="F216" s="2" t="s">
        <v>271</v>
      </c>
      <c r="G216" s="2" t="s">
        <v>245</v>
      </c>
      <c r="H216" s="25">
        <v>2000000</v>
      </c>
      <c r="I216" s="25">
        <v>2000000</v>
      </c>
      <c r="J216" s="2" t="s">
        <v>272</v>
      </c>
      <c r="K216" s="2" t="s">
        <v>273</v>
      </c>
      <c r="L216" s="26" t="s">
        <v>274</v>
      </c>
    </row>
    <row r="217" spans="2:12" ht="15">
      <c r="B217" s="3">
        <v>93141506</v>
      </c>
      <c r="C217" s="2" t="s">
        <v>207</v>
      </c>
      <c r="D217" s="2">
        <v>5</v>
      </c>
      <c r="E217" s="24" t="s">
        <v>270</v>
      </c>
      <c r="F217" s="2" t="s">
        <v>271</v>
      </c>
      <c r="G217" s="2" t="s">
        <v>245</v>
      </c>
      <c r="H217" s="25">
        <v>10000000</v>
      </c>
      <c r="I217" s="25">
        <v>10000000</v>
      </c>
      <c r="J217" s="2" t="s">
        <v>272</v>
      </c>
      <c r="K217" s="2" t="s">
        <v>273</v>
      </c>
      <c r="L217" s="26" t="s">
        <v>274</v>
      </c>
    </row>
    <row r="218" spans="2:12" ht="15">
      <c r="B218" s="3">
        <v>93141506</v>
      </c>
      <c r="C218" s="2" t="s">
        <v>208</v>
      </c>
      <c r="D218" s="2">
        <v>5</v>
      </c>
      <c r="E218" s="24" t="s">
        <v>270</v>
      </c>
      <c r="F218" s="2" t="s">
        <v>271</v>
      </c>
      <c r="G218" s="2" t="s">
        <v>245</v>
      </c>
      <c r="H218" s="25">
        <v>10000000</v>
      </c>
      <c r="I218" s="25">
        <v>10000000</v>
      </c>
      <c r="J218" s="2" t="s">
        <v>272</v>
      </c>
      <c r="K218" s="2" t="s">
        <v>273</v>
      </c>
      <c r="L218" s="26" t="s">
        <v>274</v>
      </c>
    </row>
    <row r="219" spans="2:12" ht="15">
      <c r="B219" s="3">
        <v>93141506</v>
      </c>
      <c r="C219" s="2" t="s">
        <v>209</v>
      </c>
      <c r="D219" s="2">
        <v>6</v>
      </c>
      <c r="E219" s="24" t="s">
        <v>270</v>
      </c>
      <c r="F219" s="2" t="s">
        <v>271</v>
      </c>
      <c r="G219" s="2" t="s">
        <v>247</v>
      </c>
      <c r="H219" s="25">
        <v>1000000</v>
      </c>
      <c r="I219" s="25">
        <v>1000000</v>
      </c>
      <c r="J219" s="2" t="s">
        <v>272</v>
      </c>
      <c r="K219" s="2" t="s">
        <v>273</v>
      </c>
      <c r="L219" s="26" t="s">
        <v>274</v>
      </c>
    </row>
    <row r="220" spans="2:12" ht="15">
      <c r="B220" s="3">
        <v>93141506</v>
      </c>
      <c r="C220" s="2" t="s">
        <v>210</v>
      </c>
      <c r="D220" s="2">
        <v>6</v>
      </c>
      <c r="E220" s="24" t="s">
        <v>270</v>
      </c>
      <c r="F220" s="2" t="s">
        <v>271</v>
      </c>
      <c r="G220" s="2" t="s">
        <v>247</v>
      </c>
      <c r="H220" s="25">
        <v>1000000</v>
      </c>
      <c r="I220" s="25">
        <v>1000000</v>
      </c>
      <c r="J220" s="2" t="s">
        <v>272</v>
      </c>
      <c r="K220" s="2" t="s">
        <v>273</v>
      </c>
      <c r="L220" s="26" t="s">
        <v>274</v>
      </c>
    </row>
    <row r="221" spans="2:12" ht="15">
      <c r="B221" s="3">
        <v>93141506</v>
      </c>
      <c r="C221" s="2" t="s">
        <v>211</v>
      </c>
      <c r="D221" s="2">
        <v>6</v>
      </c>
      <c r="E221" s="24" t="s">
        <v>270</v>
      </c>
      <c r="F221" s="2" t="s">
        <v>271</v>
      </c>
      <c r="G221" s="2" t="s">
        <v>245</v>
      </c>
      <c r="H221" s="25">
        <v>9000000</v>
      </c>
      <c r="I221" s="25">
        <v>9000000</v>
      </c>
      <c r="J221" s="2" t="s">
        <v>272</v>
      </c>
      <c r="K221" s="2" t="s">
        <v>273</v>
      </c>
      <c r="L221" s="26" t="s">
        <v>274</v>
      </c>
    </row>
    <row r="222" spans="2:12" ht="15">
      <c r="B222" s="3">
        <v>93141506</v>
      </c>
      <c r="C222" s="2" t="s">
        <v>212</v>
      </c>
      <c r="D222" s="2">
        <v>6</v>
      </c>
      <c r="E222" s="24" t="s">
        <v>270</v>
      </c>
      <c r="F222" s="2" t="s">
        <v>271</v>
      </c>
      <c r="G222" s="2" t="s">
        <v>247</v>
      </c>
      <c r="H222" s="25">
        <v>1000000</v>
      </c>
      <c r="I222" s="25">
        <v>1000000</v>
      </c>
      <c r="J222" s="2" t="s">
        <v>272</v>
      </c>
      <c r="K222" s="2" t="s">
        <v>273</v>
      </c>
      <c r="L222" s="26" t="s">
        <v>274</v>
      </c>
    </row>
    <row r="223" spans="2:12" ht="15">
      <c r="B223" s="3">
        <v>93141506</v>
      </c>
      <c r="C223" s="2" t="s">
        <v>213</v>
      </c>
      <c r="D223" s="2">
        <v>6</v>
      </c>
      <c r="E223" s="24" t="s">
        <v>270</v>
      </c>
      <c r="F223" s="2" t="s">
        <v>271</v>
      </c>
      <c r="G223" s="2" t="s">
        <v>245</v>
      </c>
      <c r="H223" s="25">
        <v>1000000</v>
      </c>
      <c r="I223" s="25">
        <v>1000000</v>
      </c>
      <c r="J223" s="2" t="s">
        <v>272</v>
      </c>
      <c r="K223" s="2" t="s">
        <v>273</v>
      </c>
      <c r="L223" s="26" t="s">
        <v>274</v>
      </c>
    </row>
    <row r="224" spans="2:12" ht="15">
      <c r="B224" s="3">
        <v>93141506</v>
      </c>
      <c r="C224" s="2" t="s">
        <v>168</v>
      </c>
      <c r="D224" s="2">
        <v>6</v>
      </c>
      <c r="E224" s="24" t="s">
        <v>270</v>
      </c>
      <c r="F224" s="2" t="s">
        <v>271</v>
      </c>
      <c r="G224" s="2" t="s">
        <v>245</v>
      </c>
      <c r="H224" s="25">
        <v>50000</v>
      </c>
      <c r="I224" s="25">
        <v>50000</v>
      </c>
      <c r="J224" s="2" t="s">
        <v>272</v>
      </c>
      <c r="K224" s="2" t="s">
        <v>273</v>
      </c>
      <c r="L224" s="26" t="s">
        <v>274</v>
      </c>
    </row>
    <row r="225" spans="2:12" ht="15">
      <c r="B225" s="3">
        <v>93141506</v>
      </c>
      <c r="C225" s="2" t="s">
        <v>214</v>
      </c>
      <c r="D225" s="2">
        <v>2</v>
      </c>
      <c r="E225" s="24" t="s">
        <v>270</v>
      </c>
      <c r="F225" s="2" t="s">
        <v>271</v>
      </c>
      <c r="G225" s="2" t="s">
        <v>264</v>
      </c>
      <c r="H225" s="25">
        <v>80262000</v>
      </c>
      <c r="I225" s="25">
        <v>80262000</v>
      </c>
      <c r="J225" s="2" t="s">
        <v>272</v>
      </c>
      <c r="K225" s="2" t="s">
        <v>273</v>
      </c>
      <c r="L225" s="26" t="s">
        <v>274</v>
      </c>
    </row>
    <row r="226" spans="2:12" ht="15">
      <c r="B226" s="3">
        <v>93141506</v>
      </c>
      <c r="C226" s="2" t="s">
        <v>215</v>
      </c>
      <c r="D226" s="2">
        <v>2</v>
      </c>
      <c r="E226" s="24" t="s">
        <v>270</v>
      </c>
      <c r="F226" s="2" t="s">
        <v>271</v>
      </c>
      <c r="G226" s="2" t="s">
        <v>264</v>
      </c>
      <c r="H226" s="25">
        <v>1500000</v>
      </c>
      <c r="I226" s="25">
        <v>1500000</v>
      </c>
      <c r="J226" s="2" t="s">
        <v>272</v>
      </c>
      <c r="K226" s="2" t="s">
        <v>273</v>
      </c>
      <c r="L226" s="26" t="s">
        <v>274</v>
      </c>
    </row>
    <row r="227" spans="2:12" ht="15">
      <c r="B227" s="3">
        <v>93141506</v>
      </c>
      <c r="C227" s="2" t="s">
        <v>215</v>
      </c>
      <c r="D227" s="2">
        <v>2</v>
      </c>
      <c r="E227" s="24" t="s">
        <v>270</v>
      </c>
      <c r="F227" s="2" t="s">
        <v>271</v>
      </c>
      <c r="G227" s="2" t="s">
        <v>264</v>
      </c>
      <c r="H227" s="25">
        <v>34398000</v>
      </c>
      <c r="I227" s="25">
        <v>34398000</v>
      </c>
      <c r="J227" s="2" t="s">
        <v>272</v>
      </c>
      <c r="K227" s="2" t="s">
        <v>273</v>
      </c>
      <c r="L227" s="26" t="s">
        <v>274</v>
      </c>
    </row>
    <row r="228" spans="2:12" ht="15">
      <c r="B228" s="3"/>
      <c r="C228" s="23" t="s">
        <v>216</v>
      </c>
      <c r="D228" s="2"/>
      <c r="E228" s="24"/>
      <c r="F228" s="2"/>
      <c r="G228" s="2"/>
      <c r="H228" s="2"/>
      <c r="I228" s="2"/>
      <c r="J228" s="2"/>
      <c r="K228" s="2"/>
      <c r="L228" s="26"/>
    </row>
    <row r="229" spans="2:12" ht="15">
      <c r="B229" s="3">
        <v>95121700</v>
      </c>
      <c r="C229" s="2" t="s">
        <v>217</v>
      </c>
      <c r="D229" s="2">
        <v>3</v>
      </c>
      <c r="E229" s="24" t="s">
        <v>270</v>
      </c>
      <c r="F229" s="2" t="s">
        <v>271</v>
      </c>
      <c r="G229" s="2" t="s">
        <v>244</v>
      </c>
      <c r="H229" s="25">
        <v>35000000</v>
      </c>
      <c r="I229" s="25">
        <v>35000000</v>
      </c>
      <c r="J229" s="2" t="s">
        <v>272</v>
      </c>
      <c r="K229" s="2" t="s">
        <v>273</v>
      </c>
      <c r="L229" s="26" t="s">
        <v>274</v>
      </c>
    </row>
    <row r="230" spans="2:12" ht="15">
      <c r="B230" s="3">
        <v>95121700</v>
      </c>
      <c r="C230" s="2" t="s">
        <v>218</v>
      </c>
      <c r="D230" s="2">
        <v>4</v>
      </c>
      <c r="E230" s="24" t="s">
        <v>270</v>
      </c>
      <c r="F230" s="2" t="s">
        <v>271</v>
      </c>
      <c r="G230" s="2" t="s">
        <v>244</v>
      </c>
      <c r="H230" s="25">
        <v>32100000</v>
      </c>
      <c r="I230" s="25">
        <v>32100000</v>
      </c>
      <c r="J230" s="2" t="s">
        <v>272</v>
      </c>
      <c r="K230" s="2" t="s">
        <v>273</v>
      </c>
      <c r="L230" s="26" t="s">
        <v>274</v>
      </c>
    </row>
    <row r="231" spans="2:12" ht="15">
      <c r="B231" s="3">
        <v>95121700</v>
      </c>
      <c r="C231" s="2" t="s">
        <v>219</v>
      </c>
      <c r="D231" s="2">
        <v>8</v>
      </c>
      <c r="E231" s="24" t="s">
        <v>270</v>
      </c>
      <c r="F231" s="2" t="s">
        <v>271</v>
      </c>
      <c r="G231" s="2" t="s">
        <v>244</v>
      </c>
      <c r="H231" s="25">
        <v>5000000</v>
      </c>
      <c r="I231" s="25">
        <v>5000000</v>
      </c>
      <c r="J231" s="2" t="s">
        <v>272</v>
      </c>
      <c r="K231" s="2" t="s">
        <v>273</v>
      </c>
      <c r="L231" s="26" t="s">
        <v>274</v>
      </c>
    </row>
    <row r="232" spans="2:12" ht="15">
      <c r="B232" s="3">
        <v>95121700</v>
      </c>
      <c r="C232" s="2" t="s">
        <v>220</v>
      </c>
      <c r="D232" s="2">
        <v>5</v>
      </c>
      <c r="E232" s="24" t="s">
        <v>270</v>
      </c>
      <c r="F232" s="2" t="s">
        <v>271</v>
      </c>
      <c r="G232" s="2" t="s">
        <v>244</v>
      </c>
      <c r="H232" s="25">
        <v>25000000</v>
      </c>
      <c r="I232" s="25">
        <v>25000000</v>
      </c>
      <c r="J232" s="2" t="s">
        <v>272</v>
      </c>
      <c r="K232" s="2" t="s">
        <v>273</v>
      </c>
      <c r="L232" s="26" t="s">
        <v>274</v>
      </c>
    </row>
    <row r="233" spans="2:12" ht="15">
      <c r="B233" s="3">
        <v>95121700</v>
      </c>
      <c r="C233" s="2" t="s">
        <v>221</v>
      </c>
      <c r="D233" s="2">
        <v>3</v>
      </c>
      <c r="E233" s="24" t="s">
        <v>270</v>
      </c>
      <c r="F233" s="2" t="s">
        <v>271</v>
      </c>
      <c r="G233" s="2" t="s">
        <v>244</v>
      </c>
      <c r="H233" s="25">
        <v>11549998</v>
      </c>
      <c r="I233" s="25">
        <v>11549998</v>
      </c>
      <c r="J233" s="2" t="s">
        <v>272</v>
      </c>
      <c r="K233" s="2" t="s">
        <v>273</v>
      </c>
      <c r="L233" s="26" t="s">
        <v>274</v>
      </c>
    </row>
    <row r="234" spans="2:12" ht="15">
      <c r="B234" s="3">
        <v>95121700</v>
      </c>
      <c r="C234" s="2" t="s">
        <v>222</v>
      </c>
      <c r="D234" s="2" t="s">
        <v>268</v>
      </c>
      <c r="E234" s="24" t="s">
        <v>267</v>
      </c>
      <c r="F234" s="2" t="s">
        <v>271</v>
      </c>
      <c r="G234" s="2" t="s">
        <v>244</v>
      </c>
      <c r="H234" s="25">
        <v>10000000</v>
      </c>
      <c r="I234" s="25">
        <v>10000000</v>
      </c>
      <c r="J234" s="2" t="s">
        <v>272</v>
      </c>
      <c r="K234" s="2" t="s">
        <v>273</v>
      </c>
      <c r="L234" s="26" t="s">
        <v>274</v>
      </c>
    </row>
    <row r="235" spans="2:12" ht="15">
      <c r="B235" s="3">
        <v>95121700</v>
      </c>
      <c r="C235" s="2" t="s">
        <v>75</v>
      </c>
      <c r="D235" s="2">
        <v>3</v>
      </c>
      <c r="E235" s="24" t="s">
        <v>270</v>
      </c>
      <c r="F235" s="2" t="s">
        <v>271</v>
      </c>
      <c r="G235" s="2" t="s">
        <v>244</v>
      </c>
      <c r="H235" s="25">
        <v>500002</v>
      </c>
      <c r="I235" s="25">
        <v>500002</v>
      </c>
      <c r="J235" s="2" t="s">
        <v>272</v>
      </c>
      <c r="K235" s="2" t="s">
        <v>273</v>
      </c>
      <c r="L235" s="26" t="s">
        <v>274</v>
      </c>
    </row>
    <row r="236" spans="2:12" ht="15">
      <c r="B236" s="3">
        <v>95121700</v>
      </c>
      <c r="C236" s="2" t="s">
        <v>223</v>
      </c>
      <c r="D236" s="2">
        <v>3</v>
      </c>
      <c r="E236" s="24" t="s">
        <v>270</v>
      </c>
      <c r="F236" s="2" t="s">
        <v>271</v>
      </c>
      <c r="G236" s="2" t="s">
        <v>244</v>
      </c>
      <c r="H236" s="25">
        <v>21840000</v>
      </c>
      <c r="I236" s="25">
        <v>21840000</v>
      </c>
      <c r="J236" s="2" t="s">
        <v>272</v>
      </c>
      <c r="K236" s="2" t="s">
        <v>273</v>
      </c>
      <c r="L236" s="26" t="s">
        <v>274</v>
      </c>
    </row>
    <row r="237" spans="2:12" ht="15">
      <c r="B237" s="3"/>
      <c r="C237" s="23" t="s">
        <v>224</v>
      </c>
      <c r="D237" s="2"/>
      <c r="E237" s="24"/>
      <c r="F237" s="2"/>
      <c r="G237" s="2"/>
      <c r="H237" s="2"/>
      <c r="I237" s="2"/>
      <c r="J237" s="2"/>
      <c r="K237" s="2"/>
      <c r="L237" s="26"/>
    </row>
    <row r="238" spans="2:12" ht="15">
      <c r="B238" s="3" t="s">
        <v>308</v>
      </c>
      <c r="C238" s="2" t="s">
        <v>225</v>
      </c>
      <c r="D238" s="2">
        <v>1</v>
      </c>
      <c r="E238" s="24" t="s">
        <v>270</v>
      </c>
      <c r="F238" s="2" t="s">
        <v>271</v>
      </c>
      <c r="G238" s="2" t="s">
        <v>245</v>
      </c>
      <c r="H238" s="25">
        <v>60000000</v>
      </c>
      <c r="I238" s="25">
        <v>60000000</v>
      </c>
      <c r="J238" s="2" t="s">
        <v>272</v>
      </c>
      <c r="K238" s="2" t="s">
        <v>273</v>
      </c>
      <c r="L238" s="26" t="s">
        <v>274</v>
      </c>
    </row>
    <row r="239" spans="2:12" ht="30">
      <c r="B239" s="3" t="s">
        <v>309</v>
      </c>
      <c r="C239" s="2" t="s">
        <v>226</v>
      </c>
      <c r="D239" s="2">
        <v>6</v>
      </c>
      <c r="E239" s="24" t="s">
        <v>270</v>
      </c>
      <c r="F239" s="2" t="s">
        <v>271</v>
      </c>
      <c r="G239" s="2" t="s">
        <v>245</v>
      </c>
      <c r="H239" s="25">
        <v>5000000</v>
      </c>
      <c r="I239" s="25">
        <v>5000000</v>
      </c>
      <c r="J239" s="2" t="s">
        <v>272</v>
      </c>
      <c r="K239" s="2" t="s">
        <v>273</v>
      </c>
      <c r="L239" s="26" t="s">
        <v>274</v>
      </c>
    </row>
    <row r="240" spans="2:12" ht="30">
      <c r="B240" s="3" t="s">
        <v>310</v>
      </c>
      <c r="C240" s="2" t="s">
        <v>227</v>
      </c>
      <c r="D240" s="2">
        <v>6</v>
      </c>
      <c r="E240" s="24" t="s">
        <v>270</v>
      </c>
      <c r="F240" s="2" t="s">
        <v>271</v>
      </c>
      <c r="G240" s="2" t="s">
        <v>245</v>
      </c>
      <c r="H240" s="25">
        <v>5000000</v>
      </c>
      <c r="I240" s="25">
        <v>5000000</v>
      </c>
      <c r="J240" s="2" t="s">
        <v>272</v>
      </c>
      <c r="K240" s="2" t="s">
        <v>273</v>
      </c>
      <c r="L240" s="26" t="s">
        <v>274</v>
      </c>
    </row>
    <row r="241" spans="2:12" ht="15">
      <c r="B241" s="3" t="s">
        <v>311</v>
      </c>
      <c r="C241" s="2" t="s">
        <v>41</v>
      </c>
      <c r="D241" s="2">
        <v>3</v>
      </c>
      <c r="E241" s="24" t="s">
        <v>270</v>
      </c>
      <c r="F241" s="2" t="s">
        <v>271</v>
      </c>
      <c r="G241" s="2" t="s">
        <v>245</v>
      </c>
      <c r="H241" s="25">
        <v>1000000</v>
      </c>
      <c r="I241" s="25">
        <v>1000000</v>
      </c>
      <c r="J241" s="2" t="s">
        <v>272</v>
      </c>
      <c r="K241" s="2" t="s">
        <v>273</v>
      </c>
      <c r="L241" s="26" t="s">
        <v>274</v>
      </c>
    </row>
    <row r="242" spans="2:12" ht="30">
      <c r="B242" s="3" t="s">
        <v>312</v>
      </c>
      <c r="C242" s="2" t="s">
        <v>228</v>
      </c>
      <c r="D242" s="2">
        <v>9</v>
      </c>
      <c r="E242" s="24" t="s">
        <v>270</v>
      </c>
      <c r="F242" s="2" t="s">
        <v>271</v>
      </c>
      <c r="G242" s="2" t="s">
        <v>245</v>
      </c>
      <c r="H242" s="25">
        <v>5000000</v>
      </c>
      <c r="I242" s="25">
        <v>5000000</v>
      </c>
      <c r="J242" s="2" t="s">
        <v>272</v>
      </c>
      <c r="K242" s="2" t="s">
        <v>273</v>
      </c>
      <c r="L242" s="26" t="s">
        <v>274</v>
      </c>
    </row>
    <row r="243" spans="2:12" ht="15">
      <c r="B243" s="3">
        <v>80101604</v>
      </c>
      <c r="C243" s="2" t="s">
        <v>229</v>
      </c>
      <c r="D243" s="2">
        <v>10</v>
      </c>
      <c r="E243" s="24" t="s">
        <v>270</v>
      </c>
      <c r="F243" s="2" t="s">
        <v>271</v>
      </c>
      <c r="G243" s="2" t="s">
        <v>245</v>
      </c>
      <c r="H243" s="25">
        <v>101603856</v>
      </c>
      <c r="I243" s="25">
        <v>101603856</v>
      </c>
      <c r="J243" s="2" t="s">
        <v>272</v>
      </c>
      <c r="K243" s="2" t="s">
        <v>273</v>
      </c>
      <c r="L243" s="26" t="s">
        <v>274</v>
      </c>
    </row>
    <row r="244" spans="2:12" ht="15">
      <c r="B244" s="3" t="s">
        <v>313</v>
      </c>
      <c r="C244" s="2" t="s">
        <v>230</v>
      </c>
      <c r="D244" s="2">
        <v>7</v>
      </c>
      <c r="E244" s="24" t="s">
        <v>270</v>
      </c>
      <c r="F244" s="2" t="s">
        <v>271</v>
      </c>
      <c r="G244" s="2" t="s">
        <v>245</v>
      </c>
      <c r="H244" s="25">
        <v>14999000</v>
      </c>
      <c r="I244" s="25">
        <v>14999000</v>
      </c>
      <c r="J244" s="2" t="s">
        <v>272</v>
      </c>
      <c r="K244" s="2" t="s">
        <v>273</v>
      </c>
      <c r="L244" s="26" t="s">
        <v>274</v>
      </c>
    </row>
    <row r="245" spans="2:12" ht="30">
      <c r="B245" s="3" t="s">
        <v>314</v>
      </c>
      <c r="C245" s="2" t="s">
        <v>231</v>
      </c>
      <c r="D245" s="2">
        <v>8</v>
      </c>
      <c r="E245" s="24" t="s">
        <v>270</v>
      </c>
      <c r="F245" s="2" t="s">
        <v>271</v>
      </c>
      <c r="G245" s="2" t="s">
        <v>245</v>
      </c>
      <c r="H245" s="25">
        <v>1000</v>
      </c>
      <c r="I245" s="25">
        <v>1000</v>
      </c>
      <c r="J245" s="2" t="s">
        <v>272</v>
      </c>
      <c r="K245" s="2" t="s">
        <v>273</v>
      </c>
      <c r="L245" s="26" t="s">
        <v>274</v>
      </c>
    </row>
    <row r="246" spans="2:12" ht="15">
      <c r="B246" s="3"/>
      <c r="C246" s="23" t="s">
        <v>232</v>
      </c>
      <c r="D246" s="2"/>
      <c r="E246" s="24"/>
      <c r="F246" s="2"/>
      <c r="G246" s="2"/>
      <c r="H246" s="2"/>
      <c r="I246" s="2"/>
      <c r="J246" s="2"/>
      <c r="K246" s="2"/>
      <c r="L246" s="26"/>
    </row>
    <row r="247" spans="2:12" ht="15">
      <c r="B247" s="3">
        <v>91101701</v>
      </c>
      <c r="C247" s="2" t="s">
        <v>233</v>
      </c>
      <c r="D247" s="2" t="s">
        <v>266</v>
      </c>
      <c r="E247" s="24" t="s">
        <v>270</v>
      </c>
      <c r="F247" s="2" t="s">
        <v>271</v>
      </c>
      <c r="G247" s="2" t="s">
        <v>245</v>
      </c>
      <c r="H247" s="25">
        <v>1000000</v>
      </c>
      <c r="I247" s="25">
        <v>1000000</v>
      </c>
      <c r="J247" s="2" t="s">
        <v>272</v>
      </c>
      <c r="K247" s="2" t="s">
        <v>273</v>
      </c>
      <c r="L247" s="26" t="s">
        <v>274</v>
      </c>
    </row>
    <row r="248" spans="2:12" ht="15">
      <c r="B248" s="3">
        <v>91101701</v>
      </c>
      <c r="C248" s="2" t="s">
        <v>234</v>
      </c>
      <c r="D248" s="2">
        <v>4</v>
      </c>
      <c r="E248" s="24" t="s">
        <v>270</v>
      </c>
      <c r="F248" s="2" t="s">
        <v>271</v>
      </c>
      <c r="G248" s="2" t="s">
        <v>245</v>
      </c>
      <c r="H248" s="25">
        <v>2000000</v>
      </c>
      <c r="I248" s="25">
        <v>2000000</v>
      </c>
      <c r="J248" s="2" t="s">
        <v>272</v>
      </c>
      <c r="K248" s="2" t="s">
        <v>273</v>
      </c>
      <c r="L248" s="26" t="s">
        <v>274</v>
      </c>
    </row>
    <row r="249" spans="2:12" ht="15">
      <c r="B249" s="3">
        <v>91101701</v>
      </c>
      <c r="C249" s="2" t="s">
        <v>235</v>
      </c>
      <c r="D249" s="2">
        <v>4</v>
      </c>
      <c r="E249" s="24" t="s">
        <v>270</v>
      </c>
      <c r="F249" s="2" t="s">
        <v>271</v>
      </c>
      <c r="G249" s="2" t="s">
        <v>247</v>
      </c>
      <c r="H249" s="25">
        <v>1000000</v>
      </c>
      <c r="I249" s="25">
        <v>1000000</v>
      </c>
      <c r="J249" s="2" t="s">
        <v>272</v>
      </c>
      <c r="K249" s="2" t="s">
        <v>273</v>
      </c>
      <c r="L249" s="26" t="s">
        <v>274</v>
      </c>
    </row>
    <row r="250" spans="2:12" ht="15">
      <c r="B250" s="3"/>
      <c r="C250" s="23" t="s">
        <v>236</v>
      </c>
      <c r="D250" s="2"/>
      <c r="E250" s="24"/>
      <c r="F250" s="2"/>
      <c r="G250" s="2"/>
      <c r="H250" s="2"/>
      <c r="I250" s="2"/>
      <c r="J250" s="2"/>
      <c r="K250" s="2"/>
      <c r="L250" s="26"/>
    </row>
    <row r="251" spans="2:12" ht="30">
      <c r="B251" s="3">
        <v>86121500</v>
      </c>
      <c r="C251" s="2" t="s">
        <v>237</v>
      </c>
      <c r="D251" s="2">
        <v>6</v>
      </c>
      <c r="E251" s="24" t="s">
        <v>270</v>
      </c>
      <c r="F251" s="2" t="s">
        <v>271</v>
      </c>
      <c r="G251" s="2" t="s">
        <v>245</v>
      </c>
      <c r="H251" s="25">
        <v>8260802.4</v>
      </c>
      <c r="I251" s="25">
        <v>8260802.4</v>
      </c>
      <c r="J251" s="2" t="s">
        <v>272</v>
      </c>
      <c r="K251" s="2" t="s">
        <v>273</v>
      </c>
      <c r="L251" s="26" t="s">
        <v>274</v>
      </c>
    </row>
    <row r="252" spans="2:12" ht="15">
      <c r="B252" s="3">
        <v>86121500</v>
      </c>
      <c r="C252" s="2" t="s">
        <v>238</v>
      </c>
      <c r="D252" s="2" t="s">
        <v>266</v>
      </c>
      <c r="E252" s="24" t="s">
        <v>270</v>
      </c>
      <c r="F252" s="2" t="s">
        <v>271</v>
      </c>
      <c r="G252" s="2" t="s">
        <v>254</v>
      </c>
      <c r="H252" s="25">
        <v>1000000</v>
      </c>
      <c r="I252" s="25">
        <v>1000000</v>
      </c>
      <c r="J252" s="2" t="s">
        <v>272</v>
      </c>
      <c r="K252" s="2" t="s">
        <v>273</v>
      </c>
      <c r="L252" s="26" t="s">
        <v>274</v>
      </c>
    </row>
    <row r="253" spans="2:12" ht="15">
      <c r="B253" s="3">
        <v>86121500</v>
      </c>
      <c r="C253" s="2" t="s">
        <v>238</v>
      </c>
      <c r="D253" s="2" t="s">
        <v>266</v>
      </c>
      <c r="E253" s="24" t="s">
        <v>270</v>
      </c>
      <c r="F253" s="2" t="s">
        <v>271</v>
      </c>
      <c r="G253" s="2" t="s">
        <v>245</v>
      </c>
      <c r="H253" s="25">
        <v>33043210</v>
      </c>
      <c r="I253" s="25">
        <v>33043210</v>
      </c>
      <c r="J253" s="2" t="s">
        <v>272</v>
      </c>
      <c r="K253" s="2" t="s">
        <v>273</v>
      </c>
      <c r="L253" s="26" t="s">
        <v>274</v>
      </c>
    </row>
    <row r="254" spans="2:12" ht="15">
      <c r="B254" s="3">
        <v>86121500</v>
      </c>
      <c r="C254" s="2" t="s">
        <v>239</v>
      </c>
      <c r="D254" s="2" t="s">
        <v>266</v>
      </c>
      <c r="E254" s="24" t="s">
        <v>270</v>
      </c>
      <c r="F254" s="2" t="s">
        <v>271</v>
      </c>
      <c r="G254" s="2" t="s">
        <v>265</v>
      </c>
      <c r="H254" s="2">
        <v>1</v>
      </c>
      <c r="I254" s="2">
        <v>1</v>
      </c>
      <c r="J254" s="2" t="s">
        <v>272</v>
      </c>
      <c r="K254" s="2" t="s">
        <v>273</v>
      </c>
      <c r="L254" s="26" t="s">
        <v>274</v>
      </c>
    </row>
    <row r="255" spans="2:12" ht="15">
      <c r="B255" s="3"/>
      <c r="C255" s="23" t="s">
        <v>240</v>
      </c>
      <c r="D255" s="2"/>
      <c r="E255" s="24"/>
      <c r="F255" s="2"/>
      <c r="G255" s="2"/>
      <c r="H255" s="2"/>
      <c r="I255" s="2"/>
      <c r="J255" s="2"/>
      <c r="K255" s="2"/>
      <c r="L255" s="26"/>
    </row>
    <row r="256" spans="2:12" ht="15">
      <c r="B256" s="3">
        <v>83101500</v>
      </c>
      <c r="C256" s="2" t="s">
        <v>241</v>
      </c>
      <c r="D256" s="2">
        <v>9</v>
      </c>
      <c r="E256" s="24" t="s">
        <v>270</v>
      </c>
      <c r="F256" s="2" t="s">
        <v>271</v>
      </c>
      <c r="G256" s="2" t="s">
        <v>245</v>
      </c>
      <c r="H256" s="25">
        <v>20700000</v>
      </c>
      <c r="I256" s="25">
        <v>20700000</v>
      </c>
      <c r="J256" s="2" t="s">
        <v>272</v>
      </c>
      <c r="K256" s="2" t="s">
        <v>273</v>
      </c>
      <c r="L256" s="26" t="s">
        <v>274</v>
      </c>
    </row>
    <row r="257" spans="2:12" ht="15">
      <c r="B257" s="3">
        <v>83101800</v>
      </c>
      <c r="C257" s="2" t="s">
        <v>242</v>
      </c>
      <c r="D257" s="2">
        <v>10</v>
      </c>
      <c r="E257" s="24" t="s">
        <v>270</v>
      </c>
      <c r="F257" s="2" t="s">
        <v>271</v>
      </c>
      <c r="G257" s="2" t="s">
        <v>245</v>
      </c>
      <c r="H257" s="25">
        <v>2100000</v>
      </c>
      <c r="I257" s="25">
        <v>2100000</v>
      </c>
      <c r="J257" s="2" t="s">
        <v>272</v>
      </c>
      <c r="K257" s="2" t="s">
        <v>273</v>
      </c>
      <c r="L257" s="26" t="s">
        <v>274</v>
      </c>
    </row>
    <row r="258" spans="2:12" ht="15">
      <c r="B258" s="3">
        <v>83101800</v>
      </c>
      <c r="C258" s="2" t="s">
        <v>243</v>
      </c>
      <c r="D258" s="2">
        <v>9</v>
      </c>
      <c r="E258" s="24" t="s">
        <v>270</v>
      </c>
      <c r="F258" s="2" t="s">
        <v>271</v>
      </c>
      <c r="G258" s="2"/>
      <c r="H258" s="2">
        <v>13</v>
      </c>
      <c r="I258" s="2">
        <v>13</v>
      </c>
      <c r="J258" s="2" t="s">
        <v>272</v>
      </c>
      <c r="K258" s="2" t="s">
        <v>273</v>
      </c>
      <c r="L258" s="26" t="s">
        <v>274</v>
      </c>
    </row>
    <row r="259" spans="2:12" ht="1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4"/>
    </row>
    <row r="260" spans="2:12" ht="15.75" thickBot="1">
      <c r="B260" s="18"/>
      <c r="C260" s="19"/>
      <c r="D260" s="19"/>
      <c r="E260" s="19"/>
      <c r="F260" s="19"/>
      <c r="G260" s="19"/>
      <c r="H260" s="19"/>
      <c r="I260" s="19"/>
      <c r="J260" s="19"/>
      <c r="K260" s="19"/>
      <c r="L260" s="5"/>
    </row>
    <row r="262" spans="2:4" ht="30.75" thickBot="1">
      <c r="B262" s="15" t="s">
        <v>21</v>
      </c>
      <c r="C262" s="14"/>
      <c r="D262" s="14"/>
    </row>
    <row r="263" spans="2:4" ht="15">
      <c r="B263" s="16" t="s">
        <v>6</v>
      </c>
      <c r="C263" s="20" t="s">
        <v>22</v>
      </c>
      <c r="D263" s="13" t="s">
        <v>14</v>
      </c>
    </row>
    <row r="264" spans="2:4" ht="15">
      <c r="B264" s="3"/>
      <c r="C264" s="2"/>
      <c r="D264" s="4"/>
    </row>
    <row r="265" spans="2:4" ht="15">
      <c r="B265" s="3"/>
      <c r="C265" s="2"/>
      <c r="D265" s="4"/>
    </row>
    <row r="266" spans="2:4" ht="15">
      <c r="B266" s="3"/>
      <c r="C266" s="2"/>
      <c r="D266" s="4"/>
    </row>
    <row r="267" spans="2:4" ht="15">
      <c r="B267" s="3"/>
      <c r="C267" s="2"/>
      <c r="D267" s="4"/>
    </row>
    <row r="268" spans="2:4" ht="15.75" thickBot="1">
      <c r="B268" s="18"/>
      <c r="C268" s="19"/>
      <c r="D268" s="5"/>
    </row>
  </sheetData>
  <sheetProtection/>
  <mergeCells count="2">
    <mergeCell ref="F5:I9"/>
    <mergeCell ref="F11:I15"/>
  </mergeCells>
  <hyperlinks>
    <hyperlink ref="L19" r:id="rId1" display="contactenos@oiba-santander.gov.co"/>
    <hyperlink ref="L20:L258" r:id="rId2" display="contactenos@oiba-santander.gov.co"/>
    <hyperlink ref="C8" r:id="rId3" display="http://www.oiba-santander.gov.co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Mayra Leguizamon</cp:lastModifiedBy>
  <dcterms:created xsi:type="dcterms:W3CDTF">2012-12-10T15:58:41Z</dcterms:created>
  <dcterms:modified xsi:type="dcterms:W3CDTF">2014-05-30T20:37:45Z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