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secretaria planeacion" sheetId="1" r:id="rId1"/>
  </sheets>
  <calcPr calcId="145621"/>
</workbook>
</file>

<file path=xl/calcChain.xml><?xml version="1.0" encoding="utf-8"?>
<calcChain xmlns="http://schemas.openxmlformats.org/spreadsheetml/2006/main">
  <c r="AE14" i="1" l="1"/>
  <c r="AE15" i="1"/>
  <c r="AF15" i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G15" i="1"/>
  <c r="AE16" i="1"/>
  <c r="AG16" i="1"/>
  <c r="AG17" i="1" s="1"/>
  <c r="AG18" i="1" s="1"/>
  <c r="AG19" i="1" s="1"/>
  <c r="AG20" i="1" s="1"/>
  <c r="AG21" i="1" s="1"/>
  <c r="AG22" i="1" s="1"/>
  <c r="AG23" i="1" s="1"/>
  <c r="AG24" i="1" s="1"/>
  <c r="AG25" i="1" s="1"/>
  <c r="AE17" i="1"/>
  <c r="AE18" i="1"/>
  <c r="AE19" i="1"/>
  <c r="AE20" i="1"/>
  <c r="AE21" i="1"/>
  <c r="AE22" i="1"/>
  <c r="J23" i="1"/>
  <c r="AE23" i="1"/>
  <c r="J24" i="1"/>
  <c r="AE24" i="1"/>
  <c r="J25" i="1"/>
  <c r="AE25" i="1"/>
  <c r="B26" i="1"/>
</calcChain>
</file>

<file path=xl/sharedStrings.xml><?xml version="1.0" encoding="utf-8"?>
<sst xmlns="http://schemas.openxmlformats.org/spreadsheetml/2006/main" count="121" uniqueCount="101">
  <si>
    <t>Numero  de bienes inmuebles de propiedad de la administración municipal construidos y/o mejorados.</t>
  </si>
  <si>
    <t>construir y/o mejorar minimo 2 obras de infraestructura pertenecientes a la administración municipal y bienes de uso público de propiedad del mismo.</t>
  </si>
  <si>
    <t>Fortalecer las centralidades urbanas y rurales mediante la gestión, construcción, ampliación y/o mantenimiento de la infraestructura pertenecientes a la administración municipal y bienes de uso público de propiedad del mismo.</t>
  </si>
  <si>
    <t>CONSTRUCCION CUARTA ETAPA PARQUE BICENTARIO MUNICIPIO DE PIAMONTE</t>
  </si>
  <si>
    <t xml:space="preserve"> MEJORAMIENTO Y/O MANTENIMIENTO DE PLAZAS DE MERCADO, MATADEROS, CEMENTERIOS, PLAZOLETAS, ZONAS VERDEZ, PARQUES,MOBILIARIO DEL ESPACIO PUBLICO Y DEMAS INFRAESTRCUTURA DE LA ADMINISTRACION</t>
  </si>
  <si>
    <t>PARQUES ANDENES Y MOBILIARIO DEL ESPACIO PÚBLICO</t>
  </si>
  <si>
    <t xml:space="preserve">Numero de proyectos  para  realziar   
</t>
  </si>
  <si>
    <t>detectar la vulnerabilidad de la comunidad para actuar frente a las diferentes amenazas y riesgos que en ella se presenten.</t>
  </si>
  <si>
    <t xml:space="preserve">lograr el equilibrio natural y social mediante la conformacion de grupos y organizaciones comunitarias en prevencion y atencion de desastres </t>
  </si>
  <si>
    <t>APOYO TECNICO PARA EL MONITOREO, EVALUACION Y ZONIFICACION DE AMENAZAS PARA FINES DE PLANIFICACION</t>
  </si>
  <si>
    <t>PREVENCION Y ATENCION DE DESASTRES</t>
  </si>
  <si>
    <t xml:space="preserve">Numero de proyectos  para  realziar  Conocimiento del Riesgo,  Reducción del Riesgo,  Manejo de Desastres ,  Radiocomunicaciones e Información para la Gestión del Riesgo de Desastres 
</t>
  </si>
  <si>
    <t>capacitaciones para instaurar una “cultura de prevención” real y duradera, para tener una mayor comprensión de los fenómenos de la naturaleza, los efectos 
de las acciones humanas y de las consecuencias de un mal manejo del ambiente así como de la 
necesidad de promover un desarrollo más armonioso con la naturaleza.</t>
  </si>
  <si>
    <t>cofinanciacion  de por lo menos un macroproyecto   de   gestion del riesgo de Desastres en sus cuatro lineas de accion. Conocimiento, reduccion, manejo  de desastres y radiocomunicaciones e informacion para la gestion del riesgo</t>
  </si>
  <si>
    <t>reconocer las causas, caracteristicas y consecuencias de los fenomenos naturales y ocasionados por el hombre que constituyen una amenaza.</t>
  </si>
  <si>
    <t>ATENCION Y PREVENCION DE DESASTRES</t>
  </si>
  <si>
    <t>Hectáreas de fuentes hidricas reforestadas</t>
  </si>
  <si>
    <t>Recuperación de las zonas afectadas
por la deforestacion  y
vegetación que fueron removidos
proceso que significa la revegetación de las
áreas afectadas</t>
  </si>
  <si>
    <t>2 hectáreas  reforestadas</t>
  </si>
  <si>
    <t>incrementar las areas verdes de las cuencas para asi restaurar las áreas forestales afectadas
para elevar la calidad de vida de los habitantes de la cuencas de los rios y quebradas ademas de mejor el medio ambiente mediante este proyecto</t>
  </si>
  <si>
    <t>REFORESTACION PARA LA CONSERVACION, PROTECCION, RESTAURACION DE LOS RECURSOS NATURALES Y EL MEDIO AMBIENTE</t>
  </si>
  <si>
    <t xml:space="preserve">RECUPERACION, PROTECCION Y CONSERVACION DE LOS RECURSOS NATURALES  </t>
  </si>
  <si>
    <t xml:space="preserve">Charlas, afiches informativos o
cualquier otro instrumento de posible
utilización.
</t>
  </si>
  <si>
    <t>8 hectáreas de fuentes de abastecimiento para acueductos reforestadas</t>
  </si>
  <si>
    <t>Conservar y recuperar nuestros recursos para que permitan generar desarrollo social por ser un municipio productor de agua, biodiversidad y potencial turistico</t>
  </si>
  <si>
    <t>FORMULACION DEL DIAGNOSTICO AMBIENTAL DE ALTERNATIVAS EN EL MUNICIPIO DE PIAMONTE CAUCA</t>
  </si>
  <si>
    <t>PLANIFICACION Y GESTION AMBIENTAL</t>
  </si>
  <si>
    <t>N° PUENTES CONSTRUIDOS</t>
  </si>
  <si>
    <t>Mejorar las condiciones de las 
vías tanto para el tránsito vehicular 
como peatonal de manera integrada</t>
  </si>
  <si>
    <t xml:space="preserve">Construir nuevos pasos peatonales 
para interconexión 
veredal y mejorar la 
infraestructura de las vias 
 peatonales existentes
</t>
  </si>
  <si>
    <t>MEJORAR LAS CONDICIONES DE TRANSITABILIDAD EN LA COMUNIDAD DELAS VEREDAS BENEFICIADAS CON LOS PROYECTOS</t>
  </si>
  <si>
    <t>COOFINANCIACION PROYECTO CONSTRUCCION PUENTES PEATONALES DEL MUNICIPIO DE PIAMONTE CAUCA</t>
  </si>
  <si>
    <t>VIAS PEATONALES - NO MOTORIZADAS . PUENTES PEATONALES</t>
  </si>
  <si>
    <t>Porcentaje de vias mejoradas</t>
  </si>
  <si>
    <t>Asegurar que la implementación de los proyectos se realicen según las inversiones y en los plazos previstos.</t>
  </si>
  <si>
    <t xml:space="preserve">Incrementar del porcentaje de vías en un 80% y 30 km de caminos carreteables </t>
  </si>
  <si>
    <t>mejoramiento de la calidad de vida de los habitantes de la cabecera municipal.</t>
  </si>
  <si>
    <t>MEJORAMIENTO Y MANTENIMIENTO DE LA INFRAESTRUCTURA VIAL URBANA DEL MUNICIPIO DE PIAMONTE CAUCA</t>
  </si>
  <si>
    <t>MEJORAMIENTO, AMPLIACION, CONSTRUCCION Y MANTENIMIENTO DE VIAS TERCIARIAS PARA POTENCIAR EL APOYO AL ANILLO VIAL DE PIAMONTE</t>
  </si>
  <si>
    <t>Garantizar y facilitar el acceso total y cómodo a todos a los habitantes del municipio, permitiendo con esto,  el mejoramiento de la  calidad de vida de los mismos y Promover el desarrollo económico y productivo del sector rural garantizando el acceso fácil y seguro del transporte a los centros poblados</t>
  </si>
  <si>
    <t>MEJORAMIENTO Y MANTENIMIENTO DE LA INFRAESTRUCTURA VIAL RURAL DEL MUNICIPIO DE PIAMONTE CAUCA</t>
  </si>
  <si>
    <t>Numero de predios con escrituras transferidos</t>
  </si>
  <si>
    <t>aplicar las estrategias propias, en donde esta se encuentre implementada,
adelantarán un proceso de socialización que garantice el éxito del programa, basado en la adecuada transmisión a
todas y cada una de las personas que se encuentran inmersas en las áreas susceptibles de titular, la información
requerida por la Entidad para tal fin y los pasos que se llevarán a cabo. Esta socialización permitirá un mejor
desempeño y articulación</t>
  </si>
  <si>
    <t xml:space="preserve">Transferencia, titulacion y  legalizción de …... predios </t>
  </si>
  <si>
    <t>Disminuir la pobreza urbana, a travès del conjunto de acciones fisicas, sociales, ambientales, economicas y juridico-legales para la integración e inclusión de los asentamientos precarios dentro de la estructura funcional y productiva de la ciudad.</t>
  </si>
  <si>
    <t>FINANCIACION DE PROYECTO DE TITULACION Y LEGALIZACION DE PREDIOS</t>
  </si>
  <si>
    <t>TITULACION Y LEGALIZACION DE PREDIOS URBNOS Y RURALES</t>
  </si>
  <si>
    <t>% de nuevos usarios con servicio de enegia.</t>
  </si>
  <si>
    <t>Mejorar y ampliar la cobertura de los servicios públicos con la colaboración
de las empresas privadas y la comunidad</t>
  </si>
  <si>
    <t xml:space="preserve">Incrementar del porcentaje del Numero de usuarios nuevos en las zonas no interconectadas en un  </t>
  </si>
  <si>
    <t>Mejorar la calidad de la prestación y ampliación de las redes de los servicios de Energía eléctrica y alumbrado público,en  acciones conjuntas con la empresa de Energía eléctrica del Putumayo ESP, para el mejoramiento de la operativizacion de las redes electricas y alumbrado publico en la zona urbana</t>
  </si>
  <si>
    <t xml:space="preserve">AMPLIACION ELECTRIFICACION CABECERA MUNICIPAL </t>
  </si>
  <si>
    <t xml:space="preserve">MANTENIMIENTO Y EXPANSION DEL SERVICIO DE ALUMBRADO PUBLICO </t>
  </si>
  <si>
    <t>SECRETARIA DE PLANEACION E IMFRAESTRUCTURA MUNICIPAL</t>
  </si>
  <si>
    <t>Enero a Diciembre  2014</t>
  </si>
  <si>
    <t xml:space="preserve">
Incrementar del porcentaje de Número de usuarios nuevos en Zonas  interconectadas ZNI en un ….. %</t>
  </si>
  <si>
    <t>Mejorar la calidad de la prestación y ampliación de las redes de los servicios de Energía eléctrica y alumbrado público, en acciones conjuntas con la empresa de Energía eléctrica del Putumayo ESP, para el mejoramiento de la operativizacion de las redes Eléctricas y alumbrado público en áreas rurales</t>
  </si>
  <si>
    <t xml:space="preserve">AMPLIACION ELECTRIFICACION VEREDAS LA PALMERA-EL CERRITO </t>
  </si>
  <si>
    <t>AMPLIACIÓN REDES DE ELECTRIFICACIÓN RURAL</t>
  </si>
  <si>
    <t>S.G.P. LIBRE INVERSION</t>
  </si>
  <si>
    <t>SGP LIBRE DESTINACION</t>
  </si>
  <si>
    <t>FUNCIONAMIENTO</t>
  </si>
  <si>
    <t>RECURSOS PROPIOS</t>
  </si>
  <si>
    <t>D</t>
  </si>
  <si>
    <t>N</t>
  </si>
  <si>
    <t>O</t>
  </si>
  <si>
    <t>S</t>
  </si>
  <si>
    <t>A</t>
  </si>
  <si>
    <t>J</t>
  </si>
  <si>
    <t>M</t>
  </si>
  <si>
    <t>F</t>
  </si>
  <si>
    <t>E</t>
  </si>
  <si>
    <t>Valor 31- 12 - 14</t>
  </si>
  <si>
    <t>Valor 31- 12 - 13</t>
  </si>
  <si>
    <t>Nombre</t>
  </si>
  <si>
    <t>SUBPROGRAMA</t>
  </si>
  <si>
    <t>CRONOGRAMA ACTIVIDADES</t>
  </si>
  <si>
    <t>Indicador</t>
  </si>
  <si>
    <t>%</t>
  </si>
  <si>
    <t>Estrategias</t>
  </si>
  <si>
    <t>Meta</t>
  </si>
  <si>
    <t>Objetivo</t>
  </si>
  <si>
    <t>Proyectos</t>
  </si>
  <si>
    <t>Código</t>
  </si>
  <si>
    <t>OBSERVACIONES</t>
  </si>
  <si>
    <t>RESPONSABLE POR CADA ACTIVIDAD</t>
  </si>
  <si>
    <t>PERIODO</t>
  </si>
  <si>
    <t>TOTAL A INVERTIR</t>
  </si>
  <si>
    <t>FUENTES DE FINANCIACION  AÑO   2014.</t>
  </si>
  <si>
    <t>EJECUCION DE PROYECTOS</t>
  </si>
  <si>
    <t>CONSOLIDAR EL SISTEMA DE SERVICIOS PARA LA CIUDADANÍA</t>
  </si>
  <si>
    <t>PROGRAMA</t>
  </si>
  <si>
    <t xml:space="preserve">FORTALECIMIENTO INSTITUCIONAL -DESARROLLO INSTITUCIONAL </t>
  </si>
  <si>
    <t>SECTOR</t>
  </si>
  <si>
    <t>POLITICO-ADMINISTRATIVA</t>
  </si>
  <si>
    <t>DIMENSION/EJE</t>
  </si>
  <si>
    <t>SECRETARIA DE PLANEACION E INFRAESTRUCTURA MUNICIPAL</t>
  </si>
  <si>
    <t>PLAN DE ACCION VIGENCIA FISCAL 2.014.</t>
  </si>
  <si>
    <t>MUNICIPIO DE PIAMONTE</t>
  </si>
  <si>
    <t>DEPARTAMENTO DEL CAUCA</t>
  </si>
  <si>
    <t>REPUBLICA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</si>
</sst>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_P_t_s_-;\-* #,##0.00\ _P_t_s_-;_-* &quot;-&quot;??\ _P_t_s_-;_-@_-"/>
    <numFmt numFmtId="167" formatCode="_ [$€-2]\ * #,##0.00_ ;_ [$€-2]\ * \-#,##0.00_ ;_ [$€-2]\ * &quot;-&quot;??_ "/>
    <numFmt numFmtId="168" formatCode="#,##0.00\ &quot;Pts&quot;;[Red]\-#,##0.00\ &quot;Pts&quot;"/>
    <numFmt numFmtId="169" formatCode="&quot;$&quot;#,##0.00_);\(&quot;$&quot;#,##0.00\)"/>
    <numFmt numFmtId="170" formatCode="&quot;$&quot;#,##0_);[Red]\(&quot;$&quot;#,##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14" applyNumberFormat="0" applyAlignment="0" applyProtection="0"/>
    <xf numFmtId="0" fontId="18" fillId="20" borderId="15" applyNumberFormat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14" applyNumberFormat="0" applyAlignment="0" applyProtection="0"/>
    <xf numFmtId="167" fontId="2" fillId="0" borderId="0" applyFont="0" applyFill="0" applyBorder="0" applyAlignment="0" applyProtection="0"/>
    <xf numFmtId="0" fontId="22" fillId="6" borderId="0" applyNumberFormat="0" applyBorder="0" applyAlignment="0" applyProtection="0"/>
    <xf numFmtId="43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26" borderId="17" applyNumberFormat="0" applyFont="0" applyAlignment="0" applyProtection="0"/>
    <xf numFmtId="0" fontId="3" fillId="26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19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</cellStyleXfs>
  <cellXfs count="71">
    <xf numFmtId="0" fontId="0" fillId="0" borderId="0" xfId="0"/>
    <xf numFmtId="0" fontId="0" fillId="0" borderId="0" xfId="0" applyFill="1"/>
    <xf numFmtId="164" fontId="0" fillId="0" borderId="0" xfId="0" applyNumberFormat="1"/>
    <xf numFmtId="165" fontId="0" fillId="0" borderId="0" xfId="1" applyFont="1"/>
    <xf numFmtId="0" fontId="3" fillId="0" borderId="0" xfId="0" applyFont="1"/>
    <xf numFmtId="165" fontId="4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5" fontId="4" fillId="0" borderId="0" xfId="0" applyNumberFormat="1" applyFont="1" applyBorder="1" applyAlignment="1"/>
    <xf numFmtId="165" fontId="0" fillId="0" borderId="0" xfId="1" applyFont="1" applyBorder="1"/>
    <xf numFmtId="0" fontId="5" fillId="0" borderId="0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7" fillId="2" borderId="2" xfId="2" applyFont="1" applyFill="1" applyBorder="1" applyAlignment="1">
      <alignment horizontal="center" vertical="center" wrapText="1"/>
    </xf>
    <xf numFmtId="166" fontId="8" fillId="2" borderId="2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1" wrapText="1"/>
    </xf>
    <xf numFmtId="0" fontId="3" fillId="0" borderId="4" xfId="0" applyFont="1" applyBorder="1" applyAlignment="1">
      <alignment horizontal="justify" vertical="center"/>
    </xf>
    <xf numFmtId="166" fontId="3" fillId="0" borderId="4" xfId="0" applyNumberFormat="1" applyFont="1" applyBorder="1" applyAlignment="1">
      <alignment horizontal="center" vertical="center" wrapText="1"/>
    </xf>
    <xf numFmtId="166" fontId="8" fillId="2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166" fontId="7" fillId="2" borderId="3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66" fontId="9" fillId="4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1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1" wrapText="1"/>
    </xf>
    <xf numFmtId="0" fontId="10" fillId="4" borderId="5" xfId="3" applyFont="1" applyFill="1" applyBorder="1" applyAlignment="1">
      <alignment horizontal="center" vertical="justify" wrapText="1"/>
    </xf>
    <xf numFmtId="0" fontId="10" fillId="4" borderId="6" xfId="3" applyFont="1" applyFill="1" applyBorder="1" applyAlignment="1">
      <alignment horizontal="center" vertical="justify" wrapText="1"/>
    </xf>
    <xf numFmtId="0" fontId="10" fillId="4" borderId="7" xfId="3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textRotation="91" wrapTex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justify" wrapText="1"/>
    </xf>
    <xf numFmtId="0" fontId="10" fillId="4" borderId="9" xfId="3" applyFont="1" applyFill="1" applyBorder="1" applyAlignment="1">
      <alignment horizontal="center" vertical="justify" wrapText="1"/>
    </xf>
    <xf numFmtId="0" fontId="10" fillId="4" borderId="10" xfId="3" applyFont="1" applyFill="1" applyBorder="1" applyAlignment="1">
      <alignment horizontal="center" vertical="justify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4" fillId="0" borderId="2" xfId="0" applyFont="1" applyBorder="1"/>
    <xf numFmtId="0" fontId="0" fillId="0" borderId="2" xfId="0" applyBorder="1" applyAlignment="1">
      <alignment horizontal="left"/>
    </xf>
    <xf numFmtId="0" fontId="12" fillId="0" borderId="0" xfId="0" applyFont="1"/>
    <xf numFmtId="0" fontId="12" fillId="0" borderId="2" xfId="0" applyFont="1" applyBorder="1" applyAlignment="1">
      <alignment horizontal="left"/>
    </xf>
    <xf numFmtId="0" fontId="12" fillId="0" borderId="0" xfId="0" applyFont="1" applyFill="1"/>
    <xf numFmtId="0" fontId="13" fillId="0" borderId="0" xfId="0" applyFont="1" applyAlignment="1">
      <alignment horizontal="center"/>
    </xf>
  </cellXfs>
  <cellStyles count="74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Millares" xfId="1" builtinId="3"/>
    <cellStyle name="Millares 13" xfId="36"/>
    <cellStyle name="Millares 2" xfId="37"/>
    <cellStyle name="Millares 3" xfId="38"/>
    <cellStyle name="Millares 3 2" xfId="39"/>
    <cellStyle name="Millares 4" xfId="40"/>
    <cellStyle name="Millares 4 2" xfId="41"/>
    <cellStyle name="Millares 5" xfId="42"/>
    <cellStyle name="Millares 6" xfId="43"/>
    <cellStyle name="Millares 6 2" xfId="44"/>
    <cellStyle name="Millares 6 3" xfId="45"/>
    <cellStyle name="Millares 6 4" xfId="46"/>
    <cellStyle name="Millares 7" xfId="2"/>
    <cellStyle name="Moneda 2" xfId="47"/>
    <cellStyle name="Moneda 2 2" xfId="48"/>
    <cellStyle name="Moneda 2 3" xfId="49"/>
    <cellStyle name="Moneda 2 4" xfId="50"/>
    <cellStyle name="Moneda 3" xfId="51"/>
    <cellStyle name="Moneda 3 2" xfId="52"/>
    <cellStyle name="Moneda 3 3" xfId="53"/>
    <cellStyle name="Moneda 3 4" xfId="54"/>
    <cellStyle name="Neutral 2" xfId="55"/>
    <cellStyle name="Normal" xfId="0" builtinId="0"/>
    <cellStyle name="Normal 2" xfId="56"/>
    <cellStyle name="Normal 2 2" xfId="57"/>
    <cellStyle name="Normal 3" xfId="58"/>
    <cellStyle name="Normal 4" xfId="59"/>
    <cellStyle name="Normal 5" xfId="3"/>
    <cellStyle name="Normal 7" xfId="60"/>
    <cellStyle name="Notas 2" xfId="61"/>
    <cellStyle name="Notas 3" xfId="62"/>
    <cellStyle name="Porcentaje 2" xfId="63"/>
    <cellStyle name="Porcentaje 3" xfId="64"/>
    <cellStyle name="Porcentual 2" xfId="65"/>
    <cellStyle name="Salida 2" xfId="66"/>
    <cellStyle name="Texto de advertencia 2" xfId="67"/>
    <cellStyle name="Texto explicativo 2" xfId="68"/>
    <cellStyle name="Título 1 2" xfId="69"/>
    <cellStyle name="Título 2 2" xfId="70"/>
    <cellStyle name="Título 3 2" xfId="71"/>
    <cellStyle name="Título 4" xfId="72"/>
    <cellStyle name="To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workbookViewId="0">
      <selection activeCell="E15" sqref="E15"/>
    </sheetView>
  </sheetViews>
  <sheetFormatPr baseColWidth="10" defaultRowHeight="12.75" x14ac:dyDescent="0.2"/>
  <cols>
    <col min="1" max="1" width="5.28515625" customWidth="1"/>
    <col min="2" max="2" width="23.42578125" customWidth="1"/>
    <col min="3" max="3" width="29.42578125" style="1" customWidth="1"/>
    <col min="4" max="4" width="3.5703125" bestFit="1" customWidth="1"/>
    <col min="5" max="5" width="31" customWidth="1"/>
    <col min="6" max="6" width="26.5703125" customWidth="1"/>
    <col min="7" max="7" width="7.85546875" hidden="1" customWidth="1"/>
    <col min="8" max="8" width="9.140625" hidden="1" customWidth="1"/>
    <col min="9" max="9" width="10.140625" hidden="1" customWidth="1"/>
    <col min="10" max="10" width="42.85546875" customWidth="1"/>
    <col min="11" max="11" width="4.140625" customWidth="1"/>
    <col min="12" max="12" width="23.140625" customWidth="1"/>
    <col min="13" max="13" width="11.85546875" customWidth="1"/>
    <col min="14" max="14" width="11.42578125" customWidth="1"/>
    <col min="15" max="15" width="4.140625" hidden="1" customWidth="1"/>
    <col min="16" max="16" width="5.85546875" hidden="1" customWidth="1"/>
    <col min="17" max="26" width="4.140625" hidden="1" customWidth="1"/>
    <col min="27" max="27" width="21.42578125" bestFit="1" customWidth="1"/>
    <col min="28" max="29" width="14.28515625" customWidth="1"/>
    <col min="30" max="30" width="24.5703125" bestFit="1" customWidth="1"/>
    <col min="31" max="31" width="18.5703125" bestFit="1" customWidth="1"/>
    <col min="32" max="32" width="13.42578125" customWidth="1"/>
    <col min="33" max="33" width="15.85546875" customWidth="1"/>
    <col min="34" max="34" width="18.85546875" hidden="1" customWidth="1"/>
  </cols>
  <sheetData>
    <row r="1" spans="1:34" ht="18.75" x14ac:dyDescent="0.3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8.75" x14ac:dyDescent="0.3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18.75" x14ac:dyDescent="0.3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8.75" x14ac:dyDescent="0.3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ht="18.75" x14ac:dyDescent="0.3">
      <c r="A5" s="70" t="s">
        <v>96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67" customFormat="1" ht="20.25" x14ac:dyDescent="0.3">
      <c r="C6" s="69"/>
    </row>
    <row r="7" spans="1:34" s="67" customFormat="1" ht="20.25" x14ac:dyDescent="0.3">
      <c r="A7" s="65" t="s">
        <v>95</v>
      </c>
      <c r="B7" s="65"/>
      <c r="C7" s="68" t="s">
        <v>94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 x14ac:dyDescent="0.2">
      <c r="A8" s="65" t="s">
        <v>93</v>
      </c>
      <c r="B8" s="65"/>
      <c r="C8" s="66" t="s">
        <v>92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2.75" customHeight="1" x14ac:dyDescent="0.2">
      <c r="A9" s="65" t="s">
        <v>91</v>
      </c>
      <c r="B9" s="65"/>
      <c r="C9" s="64" t="s">
        <v>90</v>
      </c>
      <c r="D9" s="63"/>
      <c r="E9" s="63"/>
      <c r="F9" s="63"/>
      <c r="G9" s="63"/>
      <c r="H9" s="63"/>
      <c r="I9" s="63"/>
      <c r="J9" s="63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1"/>
    </row>
    <row r="10" spans="1:34" ht="18" x14ac:dyDescent="0.25">
      <c r="A10" s="60" t="s">
        <v>89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59"/>
      <c r="AA10" s="58" t="s">
        <v>88</v>
      </c>
      <c r="AB10" s="57"/>
      <c r="AC10" s="57"/>
      <c r="AD10" s="56"/>
      <c r="AE10" s="34" t="s">
        <v>87</v>
      </c>
      <c r="AF10" s="55" t="s">
        <v>86</v>
      </c>
      <c r="AG10" s="54" t="s">
        <v>85</v>
      </c>
      <c r="AH10" s="34" t="s">
        <v>84</v>
      </c>
    </row>
    <row r="11" spans="1:34" x14ac:dyDescent="0.2">
      <c r="A11" s="53" t="s">
        <v>83</v>
      </c>
      <c r="B11" s="42" t="s">
        <v>75</v>
      </c>
      <c r="C11" s="42" t="s">
        <v>82</v>
      </c>
      <c r="D11" s="41" t="s">
        <v>78</v>
      </c>
      <c r="E11" s="41" t="s">
        <v>81</v>
      </c>
      <c r="F11" s="41" t="s">
        <v>80</v>
      </c>
      <c r="G11" s="52" t="s">
        <v>77</v>
      </c>
      <c r="H11" s="52"/>
      <c r="I11" s="52"/>
      <c r="J11" s="34" t="s">
        <v>79</v>
      </c>
      <c r="K11" s="38" t="s">
        <v>78</v>
      </c>
      <c r="L11" s="51" t="s">
        <v>77</v>
      </c>
      <c r="M11" s="51"/>
      <c r="N11" s="51"/>
      <c r="O11" s="38" t="s">
        <v>76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50"/>
      <c r="AB11" s="49"/>
      <c r="AC11" s="49"/>
      <c r="AD11" s="48"/>
      <c r="AE11" s="34"/>
      <c r="AF11" s="45"/>
      <c r="AG11" s="44"/>
      <c r="AH11" s="34"/>
    </row>
    <row r="12" spans="1:34" x14ac:dyDescent="0.2">
      <c r="A12" s="47"/>
      <c r="B12" s="42" t="s">
        <v>75</v>
      </c>
      <c r="C12" s="42"/>
      <c r="D12" s="41"/>
      <c r="E12" s="41"/>
      <c r="F12" s="41"/>
      <c r="G12" s="40" t="s">
        <v>74</v>
      </c>
      <c r="H12" s="34" t="s">
        <v>73</v>
      </c>
      <c r="I12" s="34" t="s">
        <v>72</v>
      </c>
      <c r="J12" s="34"/>
      <c r="K12" s="38"/>
      <c r="L12" s="39" t="s">
        <v>74</v>
      </c>
      <c r="M12" s="46" t="s">
        <v>73</v>
      </c>
      <c r="N12" s="38" t="s">
        <v>72</v>
      </c>
      <c r="O12" s="38" t="s">
        <v>71</v>
      </c>
      <c r="P12" s="38" t="s">
        <v>70</v>
      </c>
      <c r="Q12" s="38" t="s">
        <v>69</v>
      </c>
      <c r="R12" s="38" t="s">
        <v>67</v>
      </c>
      <c r="S12" s="38" t="s">
        <v>69</v>
      </c>
      <c r="T12" s="38" t="s">
        <v>68</v>
      </c>
      <c r="U12" s="38" t="s">
        <v>68</v>
      </c>
      <c r="V12" s="38" t="s">
        <v>67</v>
      </c>
      <c r="W12" s="38" t="s">
        <v>66</v>
      </c>
      <c r="X12" s="38" t="s">
        <v>65</v>
      </c>
      <c r="Y12" s="38" t="s">
        <v>64</v>
      </c>
      <c r="Z12" s="38" t="s">
        <v>63</v>
      </c>
      <c r="AA12" s="37" t="s">
        <v>62</v>
      </c>
      <c r="AB12" s="37" t="s">
        <v>61</v>
      </c>
      <c r="AC12" s="37" t="s">
        <v>60</v>
      </c>
      <c r="AD12" s="37" t="s">
        <v>59</v>
      </c>
      <c r="AE12" s="34"/>
      <c r="AF12" s="45"/>
      <c r="AG12" s="44"/>
      <c r="AH12" s="34"/>
    </row>
    <row r="13" spans="1:34" x14ac:dyDescent="0.2">
      <c r="A13" s="43"/>
      <c r="B13" s="42"/>
      <c r="C13" s="42"/>
      <c r="D13" s="41"/>
      <c r="E13" s="41"/>
      <c r="F13" s="41"/>
      <c r="G13" s="40"/>
      <c r="H13" s="34"/>
      <c r="I13" s="34"/>
      <c r="J13" s="34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7"/>
      <c r="AB13" s="37"/>
      <c r="AC13" s="37"/>
      <c r="AD13" s="37"/>
      <c r="AE13" s="34"/>
      <c r="AF13" s="36"/>
      <c r="AG13" s="35"/>
      <c r="AH13" s="34"/>
    </row>
    <row r="14" spans="1:34" ht="127.5" x14ac:dyDescent="0.2">
      <c r="A14" s="23"/>
      <c r="B14" s="31" t="s">
        <v>58</v>
      </c>
      <c r="C14" s="21" t="s">
        <v>57</v>
      </c>
      <c r="D14" s="29"/>
      <c r="E14" s="27" t="s">
        <v>56</v>
      </c>
      <c r="F14" s="18" t="s">
        <v>55</v>
      </c>
      <c r="G14" s="19"/>
      <c r="H14" s="28"/>
      <c r="I14" s="28"/>
      <c r="J14" s="18" t="s">
        <v>34</v>
      </c>
      <c r="K14" s="18"/>
      <c r="L14" s="18" t="s">
        <v>47</v>
      </c>
      <c r="M14" s="27">
        <v>0</v>
      </c>
      <c r="N14" s="27">
        <v>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7"/>
      <c r="AB14" s="17"/>
      <c r="AC14" s="17"/>
      <c r="AD14" s="33">
        <v>100000000</v>
      </c>
      <c r="AE14" s="25">
        <f>AD14</f>
        <v>100000000</v>
      </c>
      <c r="AF14" s="14" t="s">
        <v>54</v>
      </c>
      <c r="AG14" s="32" t="s">
        <v>53</v>
      </c>
      <c r="AH14" s="12"/>
    </row>
    <row r="15" spans="1:34" ht="147.75" customHeight="1" x14ac:dyDescent="0.2">
      <c r="A15" s="23"/>
      <c r="B15" s="31" t="s">
        <v>52</v>
      </c>
      <c r="C15" s="21" t="s">
        <v>51</v>
      </c>
      <c r="D15" s="29"/>
      <c r="E15" s="27" t="s">
        <v>50</v>
      </c>
      <c r="F15" s="18" t="s">
        <v>49</v>
      </c>
      <c r="G15" s="19"/>
      <c r="H15" s="28"/>
      <c r="I15" s="28"/>
      <c r="J15" s="18" t="s">
        <v>48</v>
      </c>
      <c r="K15" s="18"/>
      <c r="L15" s="18" t="s">
        <v>47</v>
      </c>
      <c r="M15" s="27">
        <v>0</v>
      </c>
      <c r="N15" s="27">
        <v>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7"/>
      <c r="AB15" s="17"/>
      <c r="AC15" s="17"/>
      <c r="AD15" s="16">
        <v>50000000</v>
      </c>
      <c r="AE15" s="25">
        <f>AD15</f>
        <v>50000000</v>
      </c>
      <c r="AF15" s="14" t="str">
        <f>AF14</f>
        <v>Enero a Diciembre  2014</v>
      </c>
      <c r="AG15" s="13" t="str">
        <f>AG14</f>
        <v>SECRETARIA DE PLANEACION E IMFRAESTRUCTURA MUNICIPAL</v>
      </c>
      <c r="AH15" s="12"/>
    </row>
    <row r="16" spans="1:34" ht="194.25" customHeight="1" x14ac:dyDescent="0.2">
      <c r="A16" s="23"/>
      <c r="B16" s="31" t="s">
        <v>46</v>
      </c>
      <c r="C16" s="21" t="s">
        <v>45</v>
      </c>
      <c r="D16" s="29"/>
      <c r="E16" s="27" t="s">
        <v>44</v>
      </c>
      <c r="F16" s="18" t="s">
        <v>43</v>
      </c>
      <c r="G16" s="19"/>
      <c r="H16" s="28"/>
      <c r="I16" s="28"/>
      <c r="J16" s="18" t="s">
        <v>42</v>
      </c>
      <c r="K16" s="18"/>
      <c r="L16" s="18" t="s">
        <v>41</v>
      </c>
      <c r="M16" s="27"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7"/>
      <c r="AB16" s="26"/>
      <c r="AC16" s="26"/>
      <c r="AD16" s="16">
        <v>50000000</v>
      </c>
      <c r="AE16" s="25">
        <f>AD16</f>
        <v>50000000</v>
      </c>
      <c r="AF16" s="14" t="str">
        <f>AF15</f>
        <v>Enero a Diciembre  2014</v>
      </c>
      <c r="AG16" s="24" t="str">
        <f>AG15</f>
        <v>SECRETARIA DE PLANEACION E IMFRAESTRUCTURA MUNICIPAL</v>
      </c>
      <c r="AH16" s="12"/>
    </row>
    <row r="17" spans="1:34" ht="114" customHeight="1" x14ac:dyDescent="0.2">
      <c r="A17" s="23"/>
      <c r="B17" s="31" t="s">
        <v>38</v>
      </c>
      <c r="C17" s="21" t="s">
        <v>40</v>
      </c>
      <c r="D17" s="29"/>
      <c r="E17" s="27" t="s">
        <v>39</v>
      </c>
      <c r="F17" s="18" t="s">
        <v>35</v>
      </c>
      <c r="G17" s="19"/>
      <c r="H17" s="28"/>
      <c r="I17" s="28"/>
      <c r="J17" s="18" t="s">
        <v>34</v>
      </c>
      <c r="K17" s="18"/>
      <c r="L17" s="18" t="s">
        <v>33</v>
      </c>
      <c r="M17" s="2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7"/>
      <c r="AB17" s="26"/>
      <c r="AC17" s="26"/>
      <c r="AD17" s="16">
        <v>200000000</v>
      </c>
      <c r="AE17" s="25">
        <f>AD17</f>
        <v>200000000</v>
      </c>
      <c r="AF17" s="14" t="str">
        <f>AF16</f>
        <v>Enero a Diciembre  2014</v>
      </c>
      <c r="AG17" s="24" t="str">
        <f>AG16</f>
        <v>SECRETARIA DE PLANEACION E IMFRAESTRUCTURA MUNICIPAL</v>
      </c>
      <c r="AH17" s="12"/>
    </row>
    <row r="18" spans="1:34" ht="114" customHeight="1" x14ac:dyDescent="0.2">
      <c r="A18" s="23"/>
      <c r="B18" s="31" t="s">
        <v>38</v>
      </c>
      <c r="C18" s="21" t="s">
        <v>37</v>
      </c>
      <c r="D18" s="29"/>
      <c r="E18" s="27" t="s">
        <v>36</v>
      </c>
      <c r="F18" s="18" t="s">
        <v>35</v>
      </c>
      <c r="G18" s="19"/>
      <c r="H18" s="28"/>
      <c r="I18" s="28"/>
      <c r="J18" s="18" t="s">
        <v>34</v>
      </c>
      <c r="K18" s="18"/>
      <c r="L18" s="18" t="s">
        <v>33</v>
      </c>
      <c r="M18" s="27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7"/>
      <c r="AB18" s="26"/>
      <c r="AC18" s="26"/>
      <c r="AD18" s="16">
        <v>70000000</v>
      </c>
      <c r="AE18" s="25">
        <f>AD18</f>
        <v>70000000</v>
      </c>
      <c r="AF18" s="14" t="str">
        <f>AF17</f>
        <v>Enero a Diciembre  2014</v>
      </c>
      <c r="AG18" s="24" t="str">
        <f>AG17</f>
        <v>SECRETARIA DE PLANEACION E IMFRAESTRUCTURA MUNICIPAL</v>
      </c>
      <c r="AH18" s="12"/>
    </row>
    <row r="19" spans="1:34" ht="114" customHeight="1" x14ac:dyDescent="0.2">
      <c r="A19" s="23"/>
      <c r="B19" s="31" t="s">
        <v>32</v>
      </c>
      <c r="C19" s="21" t="s">
        <v>31</v>
      </c>
      <c r="D19" s="29"/>
      <c r="E19" s="27" t="s">
        <v>30</v>
      </c>
      <c r="F19" s="18" t="s">
        <v>29</v>
      </c>
      <c r="G19" s="19"/>
      <c r="H19" s="28"/>
      <c r="I19" s="28"/>
      <c r="J19" s="18" t="s">
        <v>28</v>
      </c>
      <c r="K19" s="18"/>
      <c r="L19" s="18" t="s">
        <v>27</v>
      </c>
      <c r="M19" s="27">
        <v>0</v>
      </c>
      <c r="N19" s="27">
        <v>2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7"/>
      <c r="AB19" s="26"/>
      <c r="AC19" s="26"/>
      <c r="AD19" s="16">
        <v>30000000</v>
      </c>
      <c r="AE19" s="25">
        <f>AD19</f>
        <v>30000000</v>
      </c>
      <c r="AF19" s="14" t="str">
        <f>AF18</f>
        <v>Enero a Diciembre  2014</v>
      </c>
      <c r="AG19" s="24" t="str">
        <f>AG18</f>
        <v>SECRETARIA DE PLANEACION E IMFRAESTRUCTURA MUNICIPAL</v>
      </c>
      <c r="AH19" s="12"/>
    </row>
    <row r="20" spans="1:34" ht="114" customHeight="1" x14ac:dyDescent="0.2">
      <c r="A20" s="23"/>
      <c r="B20" s="31" t="s">
        <v>26</v>
      </c>
      <c r="C20" s="21" t="s">
        <v>25</v>
      </c>
      <c r="D20" s="29"/>
      <c r="E20" s="27" t="s">
        <v>24</v>
      </c>
      <c r="F20" s="18" t="s">
        <v>23</v>
      </c>
      <c r="G20" s="19"/>
      <c r="H20" s="28"/>
      <c r="I20" s="28"/>
      <c r="J20" s="18" t="s">
        <v>22</v>
      </c>
      <c r="K20" s="18"/>
      <c r="L20" s="18" t="s">
        <v>16</v>
      </c>
      <c r="M20" s="27">
        <v>0</v>
      </c>
      <c r="N20" s="27">
        <v>8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7"/>
      <c r="AB20" s="26"/>
      <c r="AC20" s="26"/>
      <c r="AD20" s="16">
        <v>40000000</v>
      </c>
      <c r="AE20" s="25">
        <f>AD20</f>
        <v>40000000</v>
      </c>
      <c r="AF20" s="14" t="str">
        <f>AF19</f>
        <v>Enero a Diciembre  2014</v>
      </c>
      <c r="AG20" s="24" t="str">
        <f>AG19</f>
        <v>SECRETARIA DE PLANEACION E IMFRAESTRUCTURA MUNICIPAL</v>
      </c>
      <c r="AH20" s="12"/>
    </row>
    <row r="21" spans="1:34" ht="129.75" customHeight="1" x14ac:dyDescent="0.2">
      <c r="A21" s="23"/>
      <c r="B21" s="31" t="s">
        <v>21</v>
      </c>
      <c r="C21" s="21" t="s">
        <v>20</v>
      </c>
      <c r="D21" s="29"/>
      <c r="E21" s="27" t="s">
        <v>19</v>
      </c>
      <c r="F21" s="18" t="s">
        <v>18</v>
      </c>
      <c r="G21" s="19"/>
      <c r="H21" s="28"/>
      <c r="I21" s="28"/>
      <c r="J21" s="18" t="s">
        <v>17</v>
      </c>
      <c r="K21" s="18"/>
      <c r="L21" s="18" t="s">
        <v>16</v>
      </c>
      <c r="M21" s="27">
        <v>0</v>
      </c>
      <c r="N21" s="27">
        <v>2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7"/>
      <c r="AB21" s="26"/>
      <c r="AC21" s="26"/>
      <c r="AD21" s="16">
        <v>10000000</v>
      </c>
      <c r="AE21" s="25">
        <f>AD21</f>
        <v>10000000</v>
      </c>
      <c r="AF21" s="14" t="str">
        <f>AF20</f>
        <v>Enero a Diciembre  2014</v>
      </c>
      <c r="AG21" s="24" t="str">
        <f>AG20</f>
        <v>SECRETARIA DE PLANEACION E IMFRAESTRUCTURA MUNICIPAL</v>
      </c>
      <c r="AH21" s="12"/>
    </row>
    <row r="22" spans="1:34" ht="162" customHeight="1" x14ac:dyDescent="0.2">
      <c r="A22" s="23"/>
      <c r="B22" s="31" t="s">
        <v>15</v>
      </c>
      <c r="C22" s="21" t="s">
        <v>15</v>
      </c>
      <c r="D22" s="29"/>
      <c r="E22" s="27" t="s">
        <v>14</v>
      </c>
      <c r="F22" s="18" t="s">
        <v>13</v>
      </c>
      <c r="G22" s="19"/>
      <c r="H22" s="28"/>
      <c r="I22" s="28"/>
      <c r="J22" s="18" t="s">
        <v>12</v>
      </c>
      <c r="K22" s="18"/>
      <c r="L22" s="18" t="s">
        <v>11</v>
      </c>
      <c r="M22" s="27">
        <v>0</v>
      </c>
      <c r="N22" s="27">
        <v>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7"/>
      <c r="AB22" s="26"/>
      <c r="AC22" s="26"/>
      <c r="AD22" s="16">
        <v>73600000</v>
      </c>
      <c r="AE22" s="25">
        <f>AD22</f>
        <v>73600000</v>
      </c>
      <c r="AF22" s="14" t="str">
        <f>AF21</f>
        <v>Enero a Diciembre  2014</v>
      </c>
      <c r="AG22" s="24" t="str">
        <f>AG21</f>
        <v>SECRETARIA DE PLANEACION E IMFRAESTRUCTURA MUNICIPAL</v>
      </c>
      <c r="AH22" s="12"/>
    </row>
    <row r="23" spans="1:34" ht="162" customHeight="1" x14ac:dyDescent="0.2">
      <c r="A23" s="23"/>
      <c r="B23" s="31" t="s">
        <v>10</v>
      </c>
      <c r="C23" s="21" t="s">
        <v>9</v>
      </c>
      <c r="D23" s="29"/>
      <c r="E23" s="27" t="s">
        <v>8</v>
      </c>
      <c r="F23" s="18" t="s">
        <v>7</v>
      </c>
      <c r="G23" s="19"/>
      <c r="H23" s="28"/>
      <c r="I23" s="28"/>
      <c r="J23" s="18" t="str">
        <f>J22</f>
        <v>capacitaciones para instaurar una “cultura de prevención” real y duradera, para tener una mayor comprensión de los fenómenos de la naturaleza, los efectos 
de las acciones humanas y de las consecuencias de un mal manejo del ambiente así como de la 
necesidad de promover un desarrollo más armonioso con la naturaleza.</v>
      </c>
      <c r="K23" s="18"/>
      <c r="L23" s="18" t="s">
        <v>6</v>
      </c>
      <c r="M23" s="27">
        <v>0</v>
      </c>
      <c r="N23" s="27">
        <v>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7"/>
      <c r="AB23" s="26"/>
      <c r="AC23" s="26"/>
      <c r="AD23" s="16">
        <v>26400000</v>
      </c>
      <c r="AE23" s="25">
        <f>AD23</f>
        <v>26400000</v>
      </c>
      <c r="AF23" s="14" t="str">
        <f>AF22</f>
        <v>Enero a Diciembre  2014</v>
      </c>
      <c r="AG23" s="24" t="str">
        <f>AG22</f>
        <v>SECRETARIA DE PLANEACION E IMFRAESTRUCTURA MUNICIPAL</v>
      </c>
      <c r="AH23" s="12"/>
    </row>
    <row r="24" spans="1:34" ht="162" customHeight="1" x14ac:dyDescent="0.2">
      <c r="A24" s="23"/>
      <c r="B24" s="30" t="s">
        <v>5</v>
      </c>
      <c r="C24" s="21" t="s">
        <v>4</v>
      </c>
      <c r="D24" s="29"/>
      <c r="E24" s="27" t="s">
        <v>2</v>
      </c>
      <c r="F24" s="18" t="s">
        <v>1</v>
      </c>
      <c r="G24" s="19"/>
      <c r="H24" s="28"/>
      <c r="I24" s="28"/>
      <c r="J24" s="18" t="str">
        <f>J18</f>
        <v>Asegurar que la implementación de los proyectos se realicen según las inversiones y en los plazos previstos.</v>
      </c>
      <c r="K24" s="18"/>
      <c r="L24" s="18" t="s">
        <v>0</v>
      </c>
      <c r="M24" s="27">
        <v>0</v>
      </c>
      <c r="N24" s="27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7"/>
      <c r="AB24" s="26"/>
      <c r="AC24" s="26"/>
      <c r="AD24" s="16">
        <v>16000000</v>
      </c>
      <c r="AE24" s="25">
        <f>AD24</f>
        <v>16000000</v>
      </c>
      <c r="AF24" s="18" t="str">
        <f>AF23</f>
        <v>Enero a Diciembre  2014</v>
      </c>
      <c r="AG24" s="24" t="str">
        <f>AG23</f>
        <v>SECRETARIA DE PLANEACION E IMFRAESTRUCTURA MUNICIPAL</v>
      </c>
      <c r="AH24" s="12"/>
    </row>
    <row r="25" spans="1:34" ht="129.75" customHeight="1" x14ac:dyDescent="0.2">
      <c r="A25" s="23"/>
      <c r="B25" s="22"/>
      <c r="C25" s="21" t="s">
        <v>3</v>
      </c>
      <c r="D25" s="20"/>
      <c r="E25" s="18" t="s">
        <v>2</v>
      </c>
      <c r="F25" s="18" t="s">
        <v>1</v>
      </c>
      <c r="G25" s="19"/>
      <c r="H25" s="12"/>
      <c r="I25" s="12"/>
      <c r="J25" s="18" t="str">
        <f>J24</f>
        <v>Asegurar que la implementación de los proyectos se realicen según las inversiones y en los plazos previstos.</v>
      </c>
      <c r="K25" s="18"/>
      <c r="L25" s="18" t="s">
        <v>0</v>
      </c>
      <c r="M25" s="18">
        <v>0</v>
      </c>
      <c r="N25" s="18">
        <v>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7"/>
      <c r="AD25" s="16">
        <v>84000000</v>
      </c>
      <c r="AE25" s="15">
        <f>AD25</f>
        <v>84000000</v>
      </c>
      <c r="AF25" s="14" t="str">
        <f>AF24</f>
        <v>Enero a Diciembre  2014</v>
      </c>
      <c r="AG25" s="13" t="str">
        <f>AG24</f>
        <v>SECRETARIA DE PLANEACION E IMFRAESTRUCTURA MUNICIPAL</v>
      </c>
      <c r="AH25" s="12"/>
    </row>
    <row r="26" spans="1:34" ht="38.25" x14ac:dyDescent="0.2">
      <c r="A26" s="6"/>
      <c r="B26" s="11" t="str">
        <f>C9</f>
        <v>CONSOLIDAR EL SISTEMA DE SERVICIOS PARA LA CIUDADANÍA</v>
      </c>
      <c r="C26" s="10"/>
      <c r="D26" s="6"/>
      <c r="E26" s="6"/>
      <c r="F26" s="10"/>
      <c r="G26" s="10"/>
      <c r="H26" s="6"/>
      <c r="I26" s="6"/>
      <c r="J26" s="1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9"/>
      <c r="AE26" s="8"/>
      <c r="AF26" s="8"/>
      <c r="AG26" s="7"/>
      <c r="AH26" s="6"/>
    </row>
    <row r="27" spans="1:34" x14ac:dyDescent="0.2">
      <c r="A27" s="6"/>
      <c r="C27" s="10"/>
      <c r="D27" s="6"/>
      <c r="E27" s="6"/>
      <c r="F27" s="10"/>
      <c r="G27" s="10"/>
      <c r="H27" s="6"/>
      <c r="I27" s="6"/>
      <c r="J27" s="1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9"/>
      <c r="AE27" s="8"/>
      <c r="AF27" s="8"/>
      <c r="AG27" s="7"/>
      <c r="AH27" s="6"/>
    </row>
    <row r="28" spans="1:34" x14ac:dyDescent="0.2">
      <c r="AA28" s="5"/>
      <c r="AB28" s="5"/>
      <c r="AC28" s="5"/>
      <c r="AD28" s="5"/>
      <c r="AE28" s="5"/>
      <c r="AF28" s="5"/>
    </row>
    <row r="29" spans="1:34" x14ac:dyDescent="0.2">
      <c r="J29" s="4"/>
    </row>
    <row r="31" spans="1:34" x14ac:dyDescent="0.2">
      <c r="AE31" s="3"/>
      <c r="AF31" s="3"/>
    </row>
    <row r="33" spans="31:32" x14ac:dyDescent="0.2">
      <c r="AE33" s="2"/>
      <c r="AF33" s="2"/>
    </row>
    <row r="35" spans="31:32" x14ac:dyDescent="0.2">
      <c r="AE35" s="2"/>
      <c r="AF35" s="2"/>
    </row>
  </sheetData>
  <mergeCells count="48">
    <mergeCell ref="A1:AH1"/>
    <mergeCell ref="A2:AH2"/>
    <mergeCell ref="A3:AH3"/>
    <mergeCell ref="A4:AH4"/>
    <mergeCell ref="A5:AH5"/>
    <mergeCell ref="C7:AH7"/>
    <mergeCell ref="C8:AH8"/>
    <mergeCell ref="C9:J9"/>
    <mergeCell ref="A10:Z10"/>
    <mergeCell ref="AA10:AD11"/>
    <mergeCell ref="AE10:AE13"/>
    <mergeCell ref="AF10:AF13"/>
    <mergeCell ref="AG10:AG13"/>
    <mergeCell ref="AH10:AH13"/>
    <mergeCell ref="A11:A13"/>
    <mergeCell ref="B11:B13"/>
    <mergeCell ref="C11:C13"/>
    <mergeCell ref="D11:D13"/>
    <mergeCell ref="E11:E13"/>
    <mergeCell ref="F11:F13"/>
    <mergeCell ref="G11:I11"/>
    <mergeCell ref="J11:J13"/>
    <mergeCell ref="K11:K13"/>
    <mergeCell ref="L11:N11"/>
    <mergeCell ref="O11:Z11"/>
    <mergeCell ref="G12:G13"/>
    <mergeCell ref="H12:H13"/>
    <mergeCell ref="I12:I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B12:AB13"/>
    <mergeCell ref="AC12:AC13"/>
    <mergeCell ref="AD12:AD13"/>
    <mergeCell ref="B24:B25"/>
    <mergeCell ref="V12:V13"/>
    <mergeCell ref="W12:W13"/>
    <mergeCell ref="X12:X13"/>
    <mergeCell ref="Y12:Y13"/>
    <mergeCell ref="Z12:Z13"/>
    <mergeCell ref="AA12:A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ssecretaria planeacion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2014-05-12T15:24:59Z</dcterms:created>
  <dcterms:modified xsi:type="dcterms:W3CDTF">2014-05-12T15:25:08Z</dcterms:modified>
</cp:coreProperties>
</file>