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<sst xmlns="http://schemas.openxmlformats.org/spreadsheetml/2006/main" count="1470" uniqueCount="337">
  <si>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</si>
  <si>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</si>
  <si>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</si>
  <si>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</si>
  <si>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</si>
  <si>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</si>
  <si>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</si>
  <si>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</si>
  <si>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</si>
  <si>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</si>
  <si>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</si>
  <si>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</si>
  <si>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</si>
  <si>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</si>
  <si>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</si>
  <si>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</si>
  <si>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</si>
  <si>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</si>
  <si>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</si>
  <si>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</si>
  <si>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</si>
  <si>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</si>
  <si>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</si>
  <si>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</si>
  <si>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</si>
  <si>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</si>
  <si>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</si>
  <si>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</si>
  <si>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</si>
  <si>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PACORA CALDAS</t>
  </si>
  <si>
    <t>Carrera 4a Numero 5-76</t>
  </si>
  <si>
    <t>8670457, 8670213</t>
  </si>
  <si>
    <t>$172.480.000.00</t>
  </si>
  <si>
    <t>$17.248.000.00</t>
  </si>
  <si>
    <t>EN EL CUATRENIO 2012-2015 LA ADMON MPAL DE PACORA REALIZARÁ UNA GESTIÓN INCLUYENTE, SOCIAL, PARTICIPATIVA, ÉTICA Y RESPONSABLE PARA LA CONSTRUCCION DE UN MEJOR MUNICIPIO, FORTALECIENDO SUS SECTORES PRODUCTIVOS HACIA EL DESARROLLO INTEGRAL, EJECUTANDO ESTRATEGIAS Y PROGRAMAS QUE INVOLUCRAN PRACTICAS AMIGABLES CON EL ENTORNO, PRESERVANDO EL ESPACIO PROPICIO PARA LAS GENERACIONES FUTURAS.  SU VISION EN EL AÑO 2015 PACORA SERÁ UN MUNICIPIO prospero, con vision de futuro y promotor de la equidad y justicia social, gestor de oportunidades de empleo y bienestar para toda su comunidad</t>
  </si>
  <si>
    <t>DESARROLLAR ESTRATEGIAS DE GESTION PARA LA CONSECUCION DE LOS RECURSOS, REALIZAR ALIANZAS Y/O CONVENIOS INTERINSTITUCIONALES PARA EL CUMPLIMIENTO DE OBJETIVOS COMUNES, ESCUCHAR A LA COMUNIDAD Y LOS ACTORES SOCIALES DEL DESARROLLO, VELAR POR EL BIENESTAR DE LA POBLACION VULNERABLE DEL MUNICIPIO</t>
  </si>
  <si>
    <t>30 DE ENERO DE 2014</t>
  </si>
  <si>
    <t>pinturas</t>
  </si>
  <si>
    <t>desarme de armas convencionales</t>
  </si>
  <si>
    <t>deportes juveniles</t>
  </si>
  <si>
    <t>Servicios de cafetería</t>
  </si>
  <si>
    <t>Orden público y seguridad</t>
  </si>
  <si>
    <t>Servicios de policía</t>
  </si>
  <si>
    <t>Programas de ayuda a la comunidad</t>
  </si>
  <si>
    <t>Servicios de bomberos</t>
  </si>
  <si>
    <t>Servicios de cuerpos de bomberos voluntarios</t>
  </si>
  <si>
    <t>Servicios de casas de paso</t>
  </si>
  <si>
    <t>Servicios de la secretaría</t>
  </si>
  <si>
    <t>Servicios de protección de los derechos humanos</t>
  </si>
  <si>
    <t>Servicios de promoción de los derechos humanos</t>
  </si>
  <si>
    <t>Servicios de asistencia a desplazados</t>
  </si>
  <si>
    <t>Planeación y programas de políticas de alimentación y nutrición</t>
  </si>
  <si>
    <t>Servicios de suministro de alimentos de emergencia</t>
  </si>
  <si>
    <t>Servicios de organizaciones o movimientos juveniles</t>
  </si>
  <si>
    <t>Servicios de inspección laboral</t>
  </si>
  <si>
    <t>Vehículos de servicios de transporte</t>
  </si>
  <si>
    <t>Propano</t>
  </si>
  <si>
    <t>Carritos y accesorios para limpieza</t>
  </si>
  <si>
    <t>Investigación de mercados</t>
  </si>
  <si>
    <t>codigo de procedimiento civil</t>
  </si>
  <si>
    <t>codigo contencioso administrativo</t>
  </si>
  <si>
    <t>codigo nacional de Policia</t>
  </si>
  <si>
    <t>codigo laboral</t>
  </si>
  <si>
    <t>codigo nacional de transito</t>
  </si>
  <si>
    <t>computadores</t>
  </si>
  <si>
    <t>codigo penal</t>
  </si>
  <si>
    <t>dotacion funcionarios</t>
  </si>
  <si>
    <t xml:space="preserve">arreglo de vehiculos cuerpo de bomberos </t>
  </si>
  <si>
    <t>bienestar del empleado</t>
  </si>
  <si>
    <t>arreglo de vehiculos ponal</t>
  </si>
  <si>
    <t>codigo de procedimiento penal</t>
  </si>
  <si>
    <t>codigo comercial</t>
  </si>
  <si>
    <t>02-01-2014</t>
  </si>
  <si>
    <t>31-12-2014</t>
  </si>
  <si>
    <t>MC</t>
  </si>
  <si>
    <t>CD</t>
  </si>
  <si>
    <t>PROPIOS</t>
  </si>
  <si>
    <t>FONSET</t>
  </si>
  <si>
    <t>$  18.000.000</t>
  </si>
  <si>
    <t xml:space="preserve">  $    3.000.000</t>
  </si>
  <si>
    <t>$    3.000.000</t>
  </si>
  <si>
    <t>$  10.000.000</t>
  </si>
  <si>
    <t>$   5.000.000</t>
  </si>
  <si>
    <t>$  20.000.000</t>
  </si>
  <si>
    <t>$  1.500.000</t>
  </si>
  <si>
    <t>$ 23.000.000</t>
  </si>
  <si>
    <t>$ 5.000.000</t>
  </si>
  <si>
    <t>$ 12.000.000</t>
  </si>
  <si>
    <t>$   50.000.000</t>
  </si>
  <si>
    <t>$ 2.000.000</t>
  </si>
  <si>
    <t>$ 13.000.000</t>
  </si>
  <si>
    <t>$ 1.000.000</t>
  </si>
  <si>
    <t>$ 2.500.000</t>
  </si>
  <si>
    <t>$ 15.000.000</t>
  </si>
  <si>
    <t>$  70.000.000</t>
  </si>
  <si>
    <t>$  12.000.000</t>
  </si>
  <si>
    <t>$ 3.000.000</t>
  </si>
  <si>
    <t>$ 8.000.000</t>
  </si>
  <si>
    <t xml:space="preserve">$  3.000.000  </t>
  </si>
  <si>
    <t>$  3.000.000</t>
  </si>
  <si>
    <t>$  9.000.000</t>
  </si>
  <si>
    <t>MANUEL ALEJANDRO ACOSTA GOMEZ</t>
  </si>
  <si>
    <t>NO</t>
  </si>
  <si>
    <t>Comida seca para perros</t>
  </si>
  <si>
    <t>Semillas y plántulas vegetales</t>
  </si>
  <si>
    <t>Gasolina</t>
  </si>
  <si>
    <t>GPS</t>
  </si>
  <si>
    <t xml:space="preserve">Software de seguridad y protección </t>
  </si>
  <si>
    <t xml:space="preserve">Servicios de cocina o preparación de comidas </t>
  </si>
  <si>
    <t xml:space="preserve">Columnas de publicidad </t>
  </si>
  <si>
    <t xml:space="preserve">Tiendas carpas y estructuras de membrana </t>
  </si>
  <si>
    <t xml:space="preserve">Publicaciones impresas </t>
  </si>
  <si>
    <t xml:space="preserve">Transporte de personal </t>
  </si>
  <si>
    <t>Cuarto trimestre</t>
  </si>
  <si>
    <t>Primer trimestre</t>
  </si>
  <si>
    <t>Segundo y cuarto trimestre</t>
  </si>
  <si>
    <t>Tercer trimestre</t>
  </si>
  <si>
    <t>Segundo trimestre</t>
  </si>
  <si>
    <t>15 días</t>
  </si>
  <si>
    <t>Un mes</t>
  </si>
  <si>
    <t>1 mes</t>
  </si>
  <si>
    <t>Invitacíón Pública MC</t>
  </si>
  <si>
    <t>RECURSOS PROPIOS</t>
  </si>
  <si>
    <t>Corpocaldas</t>
  </si>
  <si>
    <t>SGP</t>
  </si>
  <si>
    <t xml:space="preserve"> Convenio ICA</t>
  </si>
  <si>
    <t>Convenio ICA</t>
  </si>
  <si>
    <t>Nataly Moreno Amador - 8 670 213</t>
  </si>
  <si>
    <t>Combustible diesel</t>
  </si>
  <si>
    <t>Aceite motor</t>
  </si>
  <si>
    <t>Aceite hidráulico</t>
  </si>
  <si>
    <t>Aceite de transmisión</t>
  </si>
  <si>
    <t>Suministros para seguridad y protección</t>
  </si>
  <si>
    <t>Alambres o cables eléctricos</t>
  </si>
  <si>
    <t>Cinta para empalmes de cables</t>
  </si>
  <si>
    <t>Escobas, traperos, cepillos y accesorios</t>
  </si>
  <si>
    <t>Pinturas</t>
  </si>
  <si>
    <t>Mata – roedores</t>
  </si>
  <si>
    <t>Guantes de protección</t>
  </si>
  <si>
    <t>Dispensador de jabón</t>
  </si>
  <si>
    <t>Toallas de papel</t>
  </si>
  <si>
    <t>Papel higiénico</t>
  </si>
  <si>
    <t>Brochas</t>
  </si>
  <si>
    <t>Neumático para llantas de automóviles</t>
  </si>
  <si>
    <t>Llantas para camiones pesados</t>
  </si>
  <si>
    <t>Refrigerante de motor</t>
  </si>
  <si>
    <t>Llantas para automóviles o camionetas</t>
  </si>
  <si>
    <t>Mangueras</t>
  </si>
  <si>
    <t>Tubo pvc para uso comercial</t>
  </si>
  <si>
    <t>Organizaciones de eventos culturales</t>
  </si>
  <si>
    <t>Litografías</t>
  </si>
  <si>
    <t>Servicios de administración o mantenimiento
de parques</t>
  </si>
  <si>
    <t>Servicios de sacrificio de ganado</t>
  </si>
  <si>
    <t>Servicios de medicación preventiva de salud
animal</t>
  </si>
  <si>
    <t>Servicios de mantenimiento del alumbrado</t>
  </si>
  <si>
    <t>Conductores temporales</t>
  </si>
  <si>
    <t>Servicios de entrenamiento en Agricultura y
silvicultura y otros recursos naturales</t>
  </si>
  <si>
    <t>Servicios relacionados con el arte</t>
  </si>
  <si>
    <t>Servicios de composición de canciones</t>
  </si>
  <si>
    <t>Servicios de preservación o promoción del
patrimonio cultural</t>
  </si>
  <si>
    <t>Servicio de gestión de programas
promocionales</t>
  </si>
  <si>
    <t>Financiación de vivienda</t>
  </si>
  <si>
    <t>Servicios de viviendas de emergencia</t>
  </si>
  <si>
    <t>Servicio de construcción de canchas deportivas
en interiores</t>
  </si>
  <si>
    <t>Enero de 2014</t>
  </si>
  <si>
    <t>Febrero de 2014</t>
  </si>
  <si>
    <t>Marzo de 2014</t>
  </si>
  <si>
    <t>Abril de 2014</t>
  </si>
  <si>
    <t>Mayo de 2014</t>
  </si>
  <si>
    <t>Junio de 2014</t>
  </si>
  <si>
    <t>Julio de 2014</t>
  </si>
  <si>
    <t>Agosto de 2014</t>
  </si>
  <si>
    <t>En el transcurso del año 2014</t>
  </si>
  <si>
    <r>
      <rPr>
        <sz val="11"/>
        <rFont val="Calibri"/>
        <family val="2"/>
      </rPr>
      <t xml:space="preserve">Junio </t>
    </r>
    <r>
      <rPr>
        <sz val="11"/>
        <color indexed="8"/>
        <rFont val="Calibri"/>
        <family val="2"/>
      </rPr>
      <t>de 2014</t>
    </r>
  </si>
  <si>
    <t>12 meses</t>
  </si>
  <si>
    <t>25 dias</t>
  </si>
  <si>
    <t>26 dias</t>
  </si>
  <si>
    <t>15 dias</t>
  </si>
  <si>
    <t>3 meses</t>
  </si>
  <si>
    <t>12 Meses</t>
  </si>
  <si>
    <t>11 Meses</t>
  </si>
  <si>
    <t>2 Meses</t>
  </si>
  <si>
    <t>6 Meses</t>
  </si>
  <si>
    <t>10 Meses</t>
  </si>
  <si>
    <t>4 Meses</t>
  </si>
  <si>
    <t>5 Meses</t>
  </si>
  <si>
    <t>Invitacion Pública</t>
  </si>
  <si>
    <t>Prestacion de Servicios</t>
  </si>
  <si>
    <t>Licitacion Publica</t>
  </si>
  <si>
    <t>Recursos Propios</t>
  </si>
  <si>
    <t>Recursos de Fortalecimiento</t>
  </si>
  <si>
    <t>Sistema General de Participaciones</t>
  </si>
  <si>
    <t>Nataly Moreno Amador - Sec. De Planeacion</t>
  </si>
  <si>
    <t>COMPRAVENTA DE REFRIGERIOS PARA SER DADOS A LAS PERSONAS PARTICIPANTES EN LA ASAMBLEA DEL ADULTO MAYOR REALIZADA EN EL MUNICIPIO</t>
  </si>
  <si>
    <t>APOYO A LA GESTIÓN EN EL TRANSPORTE DE LA MUESTRA DE AGUA  Y/O ALIMENTOS AL LABORATORIO DE SALUD PÚBLICA DEL DEPARTAMENTO</t>
  </si>
  <si>
    <t xml:space="preserve">APOYO A LA GESTIÓN EN LA COORDINACIÓN DEL PLAN DE SALUD PÚBLICA DE INTERVENCIONES COLECTIVAS </t>
  </si>
  <si>
    <t>SERVICIOS PROFESIONALES PARA DEFINIR, EJECUTAR, SUPERVISAR, ASESORAR, ASISTIR Y EVALUAR LOS PROCESOS DE DESARROLLO, OPERACIÓN, FORTALECIMIENTO Y CONSOLIDACIÓN DEL SISTEMA DE VIGILANCIA Y CONTROL DE ENFERMEDADES Y RIESGOS DE INTERES EN SALUD PÚBLICA PARA PROTECCIÓN DE LA SALUD.</t>
  </si>
  <si>
    <t>EJECUTAR EL PROGRAMA DE GIMNASIA Y HORA CARDIOVASCULAR PARA LOS ADULTOS MAYORES DEL MUNICIPIO</t>
  </si>
  <si>
    <t>SERVICIOS PROFESIONALES EN EL DESARROLLO DE ACTIVIDADES COLECTIVAS PRIORITARIAS EN SALUD MENTAL ENMARCADAS EN LAS POLÍTICAS DE REDUCCIÓN DE VULNERABILIDAD DEL CONSUMO DE SUSTANCIAS PSICOACTIVAS Y DE SALUD MENTAL</t>
  </si>
  <si>
    <t>COMPRAVENTA DE REFRIGERIOS PARA SER DADOS A LAS PERSONAS MAYORES PARTICIPANTES DEL MES DEL ADULTO MAYOR</t>
  </si>
  <si>
    <t>SUMINISTRO DE REFRIGERIOS PARA SER ENTREGADOS A LOS ADULTOS MAYORES PARTICIPANTES EN LAS JORNADAS DE ESTILOS DE VIDA SALUDABLE</t>
  </si>
  <si>
    <t>CONTRATAR REFRIGERIOS PARA SER DADOS A LAS MADRES LACTANTES Y GESTANTES EN LOS PROGRAMAS DEL MES DE LA LACTANCIA MATERNA</t>
  </si>
  <si>
    <t>SUMINISTRO DE COFRES Y ACCESORIOS PARA LA INHUMACIÓN DE LOS CADAVERES DE LOS ADULTOS MAYORES INSTITUCIONALIZADOS EN EL ASILO SAN JOSE</t>
  </si>
  <si>
    <t>SUMINISTRO DE COFRES Y ACCESORIOS PARA LA INHUMACIÓN DE LOS CADAVERES DE LOS ADULTOS MAYORES DE ESCASOS RECURSOS ECONOMICOS Y NN</t>
  </si>
  <si>
    <t>15 DE ENERO</t>
  </si>
  <si>
    <t xml:space="preserve">AGOSTO </t>
  </si>
  <si>
    <t>1 DÍA</t>
  </si>
  <si>
    <t>6 MESES</t>
  </si>
  <si>
    <t>12 MESES</t>
  </si>
  <si>
    <t>3 MESES</t>
  </si>
  <si>
    <t>1 MES</t>
  </si>
  <si>
    <t>15 DIAS</t>
  </si>
  <si>
    <t>11 MESES</t>
  </si>
  <si>
    <t>MINIMA CUANTIA</t>
  </si>
  <si>
    <t>CONTRATO</t>
  </si>
  <si>
    <t>LEIDY YOHANA MURILLO DELGADO</t>
  </si>
  <si>
    <t>NELSON GUILLERMO CORTES ZULUAGA   0368670457</t>
  </si>
  <si>
    <t>ADMINISTRACIÓN DEL RÉGIMEN SUBSIDIADO EN SALUD</t>
  </si>
  <si>
    <t>SGP, CONPES, FOSYGA, RECURSOS PROPIOS DEL DEPARTAMENTO Y DEL MUNICIPIO, COLJUEGOS</t>
  </si>
  <si>
    <t>PRESTAR LOS SERVICIOS ASISTENCIALES EN SALUD DENTRO DEL PRIMER NIVEL DE ATENCIÓN DE UNA MANERA OPORTUNA, ADECUADA Y SUFICIENTE, A LA POBLACIÓN POBRE NO ASEGURADA DEL SISTEMA GENERAL DE SEGURIDAD SOCIAL EN SALUD, SEGÚN LOS PARÁMETROS FIJADOS POR LA LEY 100 DE 1993, ASÍ MISMO REHABILITACIÓN DE LA POBLACIÓN AFILIADA AL RÉGIMEN SUBSIDIADO EN LOS PROCEDIMIENTOS NO INCLUIDOS EN EL PLAN OBLIGATORIO DE SALUD SUBSIDIADO (POSS) DEL PRIMER NIVEL DE ATENCIÓN DEL MUNICIPIO</t>
  </si>
  <si>
    <t>DESARROLLAR Y EJECUTAR LAS ACCIONES PROPIAS DEL PLAN MUNICIPAL DE SALUD PÚBLICA E INTERVENCIONES COLECTIVAS</t>
  </si>
  <si>
    <t>INVITACION PÚBLICA</t>
  </si>
  <si>
    <t>CONTRATO  DE PRESTACION DE SERVICIOS DE APOYO A LA GESTION</t>
  </si>
  <si>
    <t>CONTRATACION DIRECTA</t>
  </si>
  <si>
    <t>S.G.P.</t>
  </si>
  <si>
    <t>RECURSOS DEPTO</t>
  </si>
  <si>
    <t>MANTENIMIENTO DE INFRAESTRUCTURA EDUCATIVA</t>
  </si>
  <si>
    <t>DOTACION COMPUTADORES INSTITUCIONES EDUCATIVAS</t>
  </si>
  <si>
    <t>CLORO PARA PISCINA Y OTRO ELEMENTOS</t>
  </si>
  <si>
    <t>PLANEACION Y PROGRAMAS DE POLITICAS DE ALIMENTACION Y NUTRICION.</t>
  </si>
  <si>
    <t xml:space="preserve">CONTRATACION </t>
  </si>
  <si>
    <t>RAFAEL BETANCUR GOMEZ</t>
  </si>
  <si>
    <t>110.000.000.00</t>
  </si>
  <si>
    <t>100.750.000.00</t>
  </si>
  <si>
    <t>16.000.000.00</t>
  </si>
  <si>
    <t>303.000.000.00</t>
  </si>
  <si>
    <t>37.000.000.00</t>
  </si>
  <si>
    <t>10.000.000.00</t>
  </si>
  <si>
    <t>15.000.000.00</t>
  </si>
  <si>
    <t>trofeos</t>
  </si>
  <si>
    <t>tercer semestre</t>
  </si>
  <si>
    <t>IP MC</t>
  </si>
  <si>
    <t>1.500.000.00</t>
  </si>
  <si>
    <t>BALONES DE FUTBOL</t>
  </si>
  <si>
    <t>2.200.000.00</t>
  </si>
  <si>
    <t>PANTALLA DE PLASMA</t>
  </si>
  <si>
    <t>10 DIAS</t>
  </si>
  <si>
    <t>2.500.000.00</t>
  </si>
  <si>
    <t>NELSON GUILLERMO CORTES ZULUAGA 8670457</t>
  </si>
  <si>
    <t>MUEBLES DE OFICINA</t>
  </si>
  <si>
    <t>2.000.000.00</t>
  </si>
  <si>
    <t>ESCRITORIOS</t>
  </si>
  <si>
    <t>ARCHIVADOR MOVIL</t>
  </si>
  <si>
    <t>SILLAS PARA VISITANTES</t>
  </si>
  <si>
    <t>1.800.000.00</t>
  </si>
  <si>
    <t>SILLAS PARA EJECUTIVOS</t>
  </si>
  <si>
    <t>ASIENTOS AULA DE CLASES</t>
  </si>
  <si>
    <t>22.000.000.00</t>
  </si>
  <si>
    <t>CARRITOS Y ACCESORIOS PARA LIMPIEZA</t>
  </si>
  <si>
    <t>SEGUNDO BIMESTRE</t>
  </si>
  <si>
    <t>TERCER BIMESTRE</t>
  </si>
  <si>
    <t>PRIMER BIMESTRE</t>
  </si>
  <si>
    <t>200.000.00</t>
  </si>
  <si>
    <t>COMBUSTIBLE DISEL</t>
  </si>
  <si>
    <t>S.G.P</t>
  </si>
  <si>
    <t>50.000.000.00</t>
  </si>
  <si>
    <t>34.000.000.00</t>
  </si>
  <si>
    <t>GASOLINA</t>
  </si>
  <si>
    <t>17.000.000.00</t>
  </si>
  <si>
    <t>GAS LICUADO DE PETROLEO</t>
  </si>
  <si>
    <t>500.000.00</t>
  </si>
  <si>
    <t>PROVEEDOR DE SERVICIO DE INTERNET</t>
  </si>
  <si>
    <t>4.800.000.00</t>
  </si>
  <si>
    <t>LIBROS COMERCIALES</t>
  </si>
  <si>
    <t>3.500.000.00</t>
  </si>
  <si>
    <t>SERVICIO DE ALQUILER O LEAISNG DE FOTOCOPIADORA</t>
  </si>
  <si>
    <t>12.000.000.00</t>
  </si>
  <si>
    <t>MANTENIMIENTO Y SOPORTE DE SOFTWARE</t>
  </si>
  <si>
    <t>CONMUTADOR</t>
  </si>
  <si>
    <t>9.750.000.00</t>
  </si>
  <si>
    <t>SERVICIOS DE TELECOMUNICACIONES</t>
  </si>
  <si>
    <t>S.G.P PROPIOS</t>
  </si>
  <si>
    <t>23.000.000.00</t>
  </si>
  <si>
    <t>SEGUROS DE VIDA</t>
  </si>
  <si>
    <t>8.000.000.00</t>
  </si>
  <si>
    <t>N0</t>
  </si>
  <si>
    <t>SEGUROS RESPOSNABILIDAD, CIVIL EXTRACONTRACUTAL OTROS</t>
  </si>
  <si>
    <t>S.A.</t>
  </si>
  <si>
    <t>28.000.000.00</t>
  </si>
  <si>
    <t>FRIJOL</t>
  </si>
  <si>
    <t>MAICES</t>
  </si>
  <si>
    <t>LENTEJAS</t>
  </si>
  <si>
    <t>1.800.0000.00</t>
  </si>
  <si>
    <t>ALVERJAS</t>
  </si>
  <si>
    <t>PAPAS</t>
  </si>
  <si>
    <t>CARTON HUEVOS</t>
  </si>
  <si>
    <t>GRANOS</t>
  </si>
  <si>
    <t>3.000.000.00</t>
  </si>
  <si>
    <t>ACEITES COMETIBLES VEGETALES</t>
  </si>
  <si>
    <t>7.933.824.303.00</t>
  </si>
  <si>
    <t>wwwpacora-caldas.gov.co</t>
  </si>
  <si>
    <t>NATALY MORENO AMADOR. SEC DE PLANEACION</t>
  </si>
  <si>
    <t xml:space="preserve">Lámparas y bombillas </t>
  </si>
  <si>
    <t>Accesorios para instrumentos de medición de</t>
  </si>
  <si>
    <t>peso</t>
  </si>
  <si>
    <t>Máquinas calculadoras y accesorios</t>
  </si>
  <si>
    <t>RECUERDOS Y SOUVENIRES</t>
  </si>
  <si>
    <t>2.000,.000.00</t>
  </si>
  <si>
    <t>Esculturas</t>
  </si>
  <si>
    <t>SERVICIOS DE CONSTRUCCION DE EDIFICIOS, COMERCIALES Y DE OFICINA</t>
  </si>
  <si>
    <t>ESCOBAS, TRAPEROS, CEPILLOS Y ACCESORIOS</t>
  </si>
  <si>
    <t>APOYO GESTION CONTAMINACION AGUA</t>
  </si>
  <si>
    <t>SERVICIOS DE BUSES CONTRATADOS</t>
  </si>
  <si>
    <t>SERVICIOS DE ASESORAMIENTO EN RECURSOS HUMANOS.</t>
  </si>
  <si>
    <t>MANTENIMIENTO DE SOFTWARE DE SISTEMAS DE GESTION Y BASE DE DATOS</t>
  </si>
  <si>
    <t>SERVICIOS CONTABLES</t>
  </si>
  <si>
    <t>RESTAURANTE</t>
  </si>
  <si>
    <t>SISTEMAS JUDICIALES</t>
  </si>
  <si>
    <t>CUERPOS Y PRACTICAS LEGISLATIVAS</t>
  </si>
  <si>
    <t>SERVICIOS DE INSTITUCIONES PUBLICAS</t>
  </si>
  <si>
    <t>CARRETERAS DE ACCESO</t>
  </si>
  <si>
    <t>BOLIGRAFOS</t>
  </si>
  <si>
    <t>LAPICES</t>
  </si>
  <si>
    <t>MARCADORES</t>
  </si>
  <si>
    <t>RESALTADORES</t>
  </si>
  <si>
    <t>BORRADORES</t>
  </si>
  <si>
    <t>CARPETAS</t>
  </si>
  <si>
    <t>13 MESES</t>
  </si>
  <si>
    <t>14 MESES</t>
  </si>
  <si>
    <t>15 MESES</t>
  </si>
  <si>
    <t>16 MESES</t>
  </si>
  <si>
    <t>17 MESES</t>
  </si>
  <si>
    <t>3.000.000.01</t>
  </si>
  <si>
    <t>3.000.000.02</t>
  </si>
  <si>
    <t>3.000.000.03</t>
  </si>
  <si>
    <t>3.000.000.04</t>
  </si>
  <si>
    <t>3.000.000.05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</si>
</sst>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0_);_(* \(#,##0.000\);_(* &quot;-&quot;??_);_(@_)"/>
    <numFmt numFmtId="174" formatCode="&quot;$&quot;\ #,##0.000_);[Red]\(&quot;$&quot;\ #,##0.000\)"/>
    <numFmt numFmtId="175" formatCode="&quot;$&quot;\ #,##0"/>
    <numFmt numFmtId="176" formatCode="_(* #,##0_);_(* \(#,##0\);_(* &quot;-&quot;??_);_(@_)"/>
    <numFmt numFmtId="177" formatCode="mmm\-yyyy"/>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color indexed="63"/>
      </left>
      <right style="thin"/>
      <top style="thin"/>
      <bottom style="thin"/>
    </border>
    <border>
      <left style="thin"/>
      <right style="medium"/>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9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1" fillId="23" borderId="13" xfId="38" applyBorder="1" applyAlignment="1">
      <alignment horizontal="left" wrapText="1"/>
    </xf>
    <xf numFmtId="14" fontId="0" fillId="0" borderId="15" xfId="0" applyNumberFormat="1" applyBorder="1" applyAlignment="1">
      <alignment wrapText="1"/>
    </xf>
    <xf numFmtId="0" fontId="37" fillId="0" borderId="0" xfId="0" applyFont="1" applyAlignment="1">
      <alignment/>
    </xf>
    <xf numFmtId="0" fontId="21" fillId="23" borderId="14" xfId="38" applyBorder="1" applyAlignment="1">
      <alignment wrapText="1"/>
    </xf>
    <xf numFmtId="0" fontId="0" fillId="0" borderId="0" xfId="0" applyAlignment="1">
      <alignment/>
    </xf>
    <xf numFmtId="0" fontId="37" fillId="0" borderId="0" xfId="0" applyFont="1" applyAlignment="1">
      <alignment wrapText="1"/>
    </xf>
    <xf numFmtId="0" fontId="21" fillId="23" borderId="13" xfId="38" applyBorder="1" applyAlignment="1">
      <alignment wrapText="1"/>
    </xf>
    <xf numFmtId="0" fontId="21" fillId="23" borderId="16" xfId="38" applyBorder="1" applyAlignment="1">
      <alignment wrapText="1"/>
    </xf>
    <xf numFmtId="0" fontId="0" fillId="0" borderId="17" xfId="0" applyBorder="1" applyAlignment="1">
      <alignment wrapText="1"/>
    </xf>
    <xf numFmtId="0" fontId="21" fillId="23" borderId="16"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33" borderId="10" xfId="0" applyFill="1" applyBorder="1" applyAlignment="1">
      <alignment wrapText="1"/>
    </xf>
    <xf numFmtId="0" fontId="0" fillId="33" borderId="12" xfId="0" applyFill="1" applyBorder="1" applyAlignment="1">
      <alignment wrapText="1"/>
    </xf>
    <xf numFmtId="0" fontId="28" fillId="0" borderId="12" xfId="45" applyBorder="1" applyAlignment="1">
      <alignment wrapText="1"/>
    </xf>
    <xf numFmtId="0" fontId="0" fillId="0" borderId="10"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0" xfId="0" applyBorder="1" applyAlignment="1">
      <alignment horizontal="right" wrapText="1"/>
    </xf>
    <xf numFmtId="167" fontId="0" fillId="0" borderId="10" xfId="0" applyNumberFormat="1" applyBorder="1" applyAlignment="1">
      <alignment horizontal="right" wrapText="1"/>
    </xf>
    <xf numFmtId="173" fontId="0" fillId="0" borderId="10" xfId="47" applyNumberFormat="1" applyFont="1" applyBorder="1" applyAlignment="1">
      <alignment horizontal="right" wrapText="1"/>
    </xf>
    <xf numFmtId="174" fontId="0" fillId="0" borderId="10" xfId="0" applyNumberFormat="1" applyBorder="1" applyAlignment="1">
      <alignment horizontal="right" wrapText="1"/>
    </xf>
    <xf numFmtId="0" fontId="0" fillId="0" borderId="18" xfId="0" applyBorder="1" applyAlignment="1">
      <alignment horizontal="right" wrapText="1"/>
    </xf>
    <xf numFmtId="0" fontId="0" fillId="0" borderId="20" xfId="0" applyBorder="1" applyAlignment="1">
      <alignment wrapText="1"/>
    </xf>
    <xf numFmtId="0" fontId="0" fillId="0" borderId="11" xfId="0" applyBorder="1" applyAlignment="1">
      <alignment vertical="center" wrapText="1"/>
    </xf>
    <xf numFmtId="0" fontId="0" fillId="0" borderId="10" xfId="0" applyBorder="1" applyAlignment="1">
      <alignment vertical="center" wrapText="1"/>
    </xf>
    <xf numFmtId="0" fontId="0" fillId="33" borderId="10" xfId="0" applyFill="1" applyBorder="1" applyAlignment="1">
      <alignment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175" fontId="0" fillId="0" borderId="10" xfId="0" applyNumberFormat="1" applyBorder="1" applyAlignment="1">
      <alignment horizontal="right" vertical="center" wrapText="1"/>
    </xf>
    <xf numFmtId="175" fontId="0" fillId="33" borderId="10" xfId="0" applyNumberFormat="1" applyFill="1" applyBorder="1" applyAlignment="1">
      <alignment horizontal="right" vertical="center" wrapText="1"/>
    </xf>
    <xf numFmtId="0" fontId="0" fillId="0" borderId="10" xfId="0" applyBorder="1" applyAlignment="1">
      <alignment horizontal="right" vertical="center" wrapText="1"/>
    </xf>
    <xf numFmtId="0" fontId="0" fillId="0" borderId="20" xfId="0" applyFont="1" applyBorder="1" applyAlignment="1">
      <alignment wrapText="1"/>
    </xf>
    <xf numFmtId="0" fontId="0" fillId="0" borderId="18" xfId="0" applyFont="1" applyBorder="1" applyAlignment="1">
      <alignment wrapText="1"/>
    </xf>
    <xf numFmtId="14" fontId="0" fillId="0" borderId="18" xfId="0" applyNumberFormat="1" applyFont="1" applyBorder="1" applyAlignment="1">
      <alignment wrapText="1"/>
    </xf>
    <xf numFmtId="14" fontId="0" fillId="0" borderId="10" xfId="0" applyNumberFormat="1" applyFont="1" applyBorder="1" applyAlignment="1">
      <alignment wrapText="1"/>
    </xf>
    <xf numFmtId="0" fontId="0" fillId="0" borderId="12" xfId="0" applyFont="1" applyBorder="1" applyAlignment="1">
      <alignment wrapText="1"/>
    </xf>
    <xf numFmtId="0" fontId="0" fillId="0" borderId="10" xfId="0" applyFill="1" applyBorder="1" applyAlignment="1">
      <alignment wrapText="1"/>
    </xf>
    <xf numFmtId="17" fontId="0" fillId="0" borderId="10" xfId="0" applyNumberFormat="1" applyBorder="1" applyAlignment="1">
      <alignment wrapText="1"/>
    </xf>
    <xf numFmtId="16" fontId="0" fillId="0" borderId="10" xfId="0" applyNumberFormat="1" applyBorder="1" applyAlignment="1">
      <alignment wrapText="1"/>
    </xf>
    <xf numFmtId="0" fontId="0" fillId="0" borderId="10" xfId="0" applyBorder="1" applyAlignment="1">
      <alignment horizontal="left" wrapText="1"/>
    </xf>
    <xf numFmtId="0" fontId="0" fillId="33" borderId="10" xfId="0" applyFill="1" applyBorder="1" applyAlignment="1">
      <alignment horizontal="left" wrapText="1"/>
    </xf>
    <xf numFmtId="0" fontId="0" fillId="0" borderId="10" xfId="0" applyNumberFormat="1" applyBorder="1" applyAlignment="1">
      <alignment wrapText="1"/>
    </xf>
    <xf numFmtId="0" fontId="0" fillId="0" borderId="21" xfId="0" applyBorder="1" applyAlignment="1">
      <alignment wrapText="1"/>
    </xf>
    <xf numFmtId="14" fontId="0" fillId="0" borderId="10" xfId="0" applyNumberFormat="1" applyBorder="1" applyAlignment="1">
      <alignment wrapText="1"/>
    </xf>
    <xf numFmtId="0" fontId="0" fillId="0" borderId="22"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0" fillId="0" borderId="11" xfId="0" applyFont="1" applyBorder="1" applyAlignment="1">
      <alignment wrapText="1"/>
    </xf>
    <xf numFmtId="0" fontId="0" fillId="0" borderId="20" xfId="0" applyFill="1" applyBorder="1" applyAlignment="1">
      <alignment wrapText="1"/>
    </xf>
    <xf numFmtId="0" fontId="0" fillId="33" borderId="19" xfId="0" applyFill="1" applyBorder="1" applyAlignment="1">
      <alignment vertical="center" wrapText="1"/>
    </xf>
    <xf numFmtId="0" fontId="0" fillId="0" borderId="21" xfId="0" applyFont="1" applyBorder="1" applyAlignment="1">
      <alignment wrapText="1"/>
    </xf>
    <xf numFmtId="0" fontId="0" fillId="0" borderId="23" xfId="0" applyBorder="1" applyAlignment="1">
      <alignment vertical="center" wrapText="1"/>
    </xf>
    <xf numFmtId="0" fontId="0" fillId="33" borderId="21" xfId="0" applyFill="1" applyBorder="1" applyAlignment="1">
      <alignment vertical="center" wrapText="1"/>
    </xf>
    <xf numFmtId="0" fontId="0" fillId="0" borderId="18" xfId="0" applyBorder="1" applyAlignment="1">
      <alignment vertical="center" wrapText="1"/>
    </xf>
    <xf numFmtId="0" fontId="0" fillId="0" borderId="19" xfId="0" applyFont="1" applyBorder="1" applyAlignment="1">
      <alignment wrapText="1"/>
    </xf>
    <xf numFmtId="0" fontId="2" fillId="0" borderId="10" xfId="0" applyFont="1" applyBorder="1" applyAlignment="1">
      <alignment wrapText="1"/>
    </xf>
    <xf numFmtId="0" fontId="0" fillId="0" borderId="19" xfId="0" applyBorder="1" applyAlignment="1">
      <alignment vertical="center" wrapText="1"/>
    </xf>
    <xf numFmtId="14" fontId="0" fillId="0" borderId="18" xfId="0" applyNumberFormat="1" applyBorder="1" applyAlignment="1">
      <alignment wrapText="1"/>
    </xf>
    <xf numFmtId="16" fontId="0" fillId="0" borderId="18" xfId="0" applyNumberFormat="1" applyBorder="1" applyAlignment="1">
      <alignment wrapText="1"/>
    </xf>
    <xf numFmtId="0" fontId="0" fillId="0" borderId="18" xfId="0" applyBorder="1" applyAlignment="1">
      <alignment horizontal="center" vertical="center" wrapText="1"/>
    </xf>
    <xf numFmtId="175" fontId="0" fillId="0" borderId="18" xfId="0" applyNumberFormat="1" applyBorder="1" applyAlignment="1">
      <alignment horizontal="right" vertical="center" wrapText="1"/>
    </xf>
    <xf numFmtId="0" fontId="0" fillId="0" borderId="22" xfId="0" applyFont="1" applyBorder="1" applyAlignment="1">
      <alignment wrapText="1"/>
    </xf>
    <xf numFmtId="0" fontId="0" fillId="0" borderId="10" xfId="0" applyFont="1" applyBorder="1" applyAlignment="1">
      <alignment horizontal="right" wrapText="1"/>
    </xf>
    <xf numFmtId="14" fontId="0" fillId="0" borderId="10" xfId="0" applyNumberFormat="1" applyBorder="1" applyAlignment="1">
      <alignment horizontal="right" wrapText="1"/>
    </xf>
    <xf numFmtId="0" fontId="0" fillId="33" borderId="10" xfId="0" applyFill="1" applyBorder="1" applyAlignment="1">
      <alignment horizontal="right" vertical="center" wrapText="1"/>
    </xf>
    <xf numFmtId="0" fontId="0" fillId="0" borderId="0" xfId="0" applyAlignment="1">
      <alignment horizontal="right" wrapText="1"/>
    </xf>
    <xf numFmtId="0" fontId="0" fillId="0" borderId="18" xfId="0" applyFont="1" applyBorder="1" applyAlignment="1">
      <alignment horizontal="right" wrapText="1"/>
    </xf>
    <xf numFmtId="14" fontId="0" fillId="0" borderId="18" xfId="0" applyNumberFormat="1" applyBorder="1" applyAlignment="1">
      <alignment horizontal="right" wrapText="1"/>
    </xf>
    <xf numFmtId="176" fontId="0" fillId="0" borderId="10" xfId="47" applyNumberFormat="1" applyFont="1" applyBorder="1" applyAlignment="1">
      <alignment horizontal="right" wrapText="1"/>
    </xf>
    <xf numFmtId="3" fontId="0" fillId="0" borderId="10" xfId="0" applyNumberFormat="1" applyBorder="1" applyAlignment="1">
      <alignment horizontal="right" wrapText="1"/>
    </xf>
    <xf numFmtId="176" fontId="0" fillId="0" borderId="18" xfId="47" applyNumberFormat="1" applyFont="1" applyBorder="1" applyAlignment="1">
      <alignment horizontal="right" wrapText="1"/>
    </xf>
    <xf numFmtId="3" fontId="0" fillId="0" borderId="18" xfId="0" applyNumberFormat="1" applyBorder="1" applyAlignment="1">
      <alignment horizontal="right" wrapText="1"/>
    </xf>
    <xf numFmtId="167" fontId="0" fillId="0" borderId="18" xfId="0" applyNumberFormat="1" applyBorder="1" applyAlignment="1">
      <alignment horizontal="right" wrapText="1"/>
    </xf>
    <xf numFmtId="0" fontId="0" fillId="0" borderId="10" xfId="0" applyFill="1" applyBorder="1" applyAlignment="1">
      <alignment horizontal="right" wrapText="1"/>
    </xf>
    <xf numFmtId="16" fontId="38" fillId="0" borderId="10" xfId="0" applyNumberFormat="1" applyFont="1" applyBorder="1" applyAlignment="1">
      <alignment wrapText="1"/>
    </xf>
    <xf numFmtId="14" fontId="0" fillId="0" borderId="10" xfId="0" applyNumberFormat="1" applyBorder="1" applyAlignment="1">
      <alignment horizontal="left" wrapText="1"/>
    </xf>
    <xf numFmtId="17" fontId="0" fillId="0" borderId="10" xfId="0" applyNumberFormat="1" applyBorder="1" applyAlignment="1">
      <alignment horizontal="left" wrapText="1"/>
    </xf>
    <xf numFmtId="16" fontId="0" fillId="0" borderId="10" xfId="0" applyNumberFormat="1" applyBorder="1" applyAlignment="1">
      <alignment horizontal="left" wrapText="1"/>
    </xf>
    <xf numFmtId="0" fontId="0" fillId="0" borderId="10" xfId="0" applyBorder="1" applyAlignment="1">
      <alignment horizontal="left" vertical="top" wrapText="1"/>
    </xf>
    <xf numFmtId="0" fontId="0" fillId="0" borderId="20" xfId="0" applyFont="1" applyBorder="1" applyAlignment="1">
      <alignment horizontal="right" vertical="center" wrapText="1"/>
    </xf>
    <xf numFmtId="0" fontId="38" fillId="0" borderId="18" xfId="0" applyFont="1" applyBorder="1" applyAlignment="1">
      <alignment/>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97"/>
  <sheetViews>
    <sheetView tabSelected="1" zoomScalePageLayoutView="80" workbookViewId="0" topLeftCell="A152">
      <selection activeCell="G187" sqref="G187"/>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9" t="s">
        <v>20</v>
      </c>
    </row>
    <row r="3" ht="15">
      <c r="B3" s="9"/>
    </row>
    <row r="4" ht="15.75" thickBot="1">
      <c r="B4" s="9" t="s">
        <v>0</v>
      </c>
    </row>
    <row r="5" spans="2:9" ht="15">
      <c r="B5" s="5" t="s">
        <v>1</v>
      </c>
      <c r="C5" s="6" t="s">
        <v>29</v>
      </c>
      <c r="F5" s="90" t="s">
        <v>27</v>
      </c>
      <c r="G5" s="91"/>
      <c r="H5" s="91"/>
      <c r="I5" s="92"/>
    </row>
    <row r="6" spans="2:9" ht="15">
      <c r="B6" s="3" t="s">
        <v>2</v>
      </c>
      <c r="C6" s="4" t="s">
        <v>30</v>
      </c>
      <c r="F6" s="93"/>
      <c r="G6" s="94"/>
      <c r="H6" s="94"/>
      <c r="I6" s="95"/>
    </row>
    <row r="7" spans="2:9" ht="15">
      <c r="B7" s="3" t="s">
        <v>3</v>
      </c>
      <c r="C7" s="4" t="s">
        <v>31</v>
      </c>
      <c r="F7" s="93"/>
      <c r="G7" s="94"/>
      <c r="H7" s="94"/>
      <c r="I7" s="95"/>
    </row>
    <row r="8" spans="2:9" ht="15">
      <c r="B8" s="3" t="s">
        <v>16</v>
      </c>
      <c r="C8" s="21" t="s">
        <v>300</v>
      </c>
      <c r="F8" s="93"/>
      <c r="G8" s="94"/>
      <c r="H8" s="94"/>
      <c r="I8" s="95"/>
    </row>
    <row r="9" spans="2:9" ht="150">
      <c r="B9" s="3" t="s">
        <v>19</v>
      </c>
      <c r="C9" s="4" t="s">
        <v>34</v>
      </c>
      <c r="F9" s="96"/>
      <c r="G9" s="97"/>
      <c r="H9" s="97"/>
      <c r="I9" s="98"/>
    </row>
    <row r="10" spans="2:9" ht="75">
      <c r="B10" s="3" t="s">
        <v>4</v>
      </c>
      <c r="C10" s="4" t="s">
        <v>35</v>
      </c>
      <c r="F10" s="18"/>
      <c r="G10" s="18"/>
      <c r="H10" s="18"/>
      <c r="I10" s="18"/>
    </row>
    <row r="11" spans="2:9" ht="15">
      <c r="B11" s="3" t="s">
        <v>5</v>
      </c>
      <c r="C11" s="4" t="s">
        <v>216</v>
      </c>
      <c r="F11" s="90" t="s">
        <v>26</v>
      </c>
      <c r="G11" s="91"/>
      <c r="H11" s="91"/>
      <c r="I11" s="92"/>
    </row>
    <row r="12" spans="2:9" ht="15">
      <c r="B12" s="3" t="s">
        <v>23</v>
      </c>
      <c r="C12" s="17" t="s">
        <v>299</v>
      </c>
      <c r="F12" s="93"/>
      <c r="G12" s="94"/>
      <c r="H12" s="94"/>
      <c r="I12" s="95"/>
    </row>
    <row r="13" spans="2:9" ht="30">
      <c r="B13" s="3" t="s">
        <v>24</v>
      </c>
      <c r="C13" s="17" t="s">
        <v>32</v>
      </c>
      <c r="F13" s="93"/>
      <c r="G13" s="94"/>
      <c r="H13" s="94"/>
      <c r="I13" s="95"/>
    </row>
    <row r="14" spans="2:9" ht="30">
      <c r="B14" s="3" t="s">
        <v>25</v>
      </c>
      <c r="C14" s="17" t="s">
        <v>33</v>
      </c>
      <c r="F14" s="93"/>
      <c r="G14" s="94"/>
      <c r="H14" s="94"/>
      <c r="I14" s="95"/>
    </row>
    <row r="15" spans="2:9" ht="30.75" thickBot="1">
      <c r="B15" s="15" t="s">
        <v>18</v>
      </c>
      <c r="C15" s="8" t="s">
        <v>36</v>
      </c>
      <c r="F15" s="96"/>
      <c r="G15" s="97"/>
      <c r="H15" s="97"/>
      <c r="I15" s="98"/>
    </row>
    <row r="17" ht="15.75" thickBot="1">
      <c r="B17" s="9" t="s">
        <v>15</v>
      </c>
    </row>
    <row r="18" spans="2:12" ht="75" customHeight="1">
      <c r="B18" s="7" t="s">
        <v>28</v>
      </c>
      <c r="C18" s="14" t="s">
        <v>6</v>
      </c>
      <c r="D18" s="14" t="s">
        <v>17</v>
      </c>
      <c r="E18" s="14" t="s">
        <v>7</v>
      </c>
      <c r="F18" s="14" t="s">
        <v>8</v>
      </c>
      <c r="G18" s="14" t="s">
        <v>9</v>
      </c>
      <c r="H18" s="14" t="s">
        <v>10</v>
      </c>
      <c r="I18" s="14" t="s">
        <v>11</v>
      </c>
      <c r="J18" s="14" t="s">
        <v>12</v>
      </c>
      <c r="K18" s="14" t="s">
        <v>13</v>
      </c>
      <c r="L18" s="10" t="s">
        <v>14</v>
      </c>
    </row>
    <row r="19" spans="2:12" ht="30">
      <c r="B19" s="32">
        <v>10121801</v>
      </c>
      <c r="C19" s="32" t="s">
        <v>103</v>
      </c>
      <c r="D19" s="2" t="s">
        <v>113</v>
      </c>
      <c r="E19" s="39" t="s">
        <v>118</v>
      </c>
      <c r="F19" s="48" t="s">
        <v>121</v>
      </c>
      <c r="G19" s="36" t="s">
        <v>122</v>
      </c>
      <c r="H19" s="37">
        <v>980000</v>
      </c>
      <c r="I19" s="37">
        <f>H19</f>
        <v>980000</v>
      </c>
      <c r="J19" s="1" t="s">
        <v>102</v>
      </c>
      <c r="K19" s="1" t="s">
        <v>102</v>
      </c>
      <c r="L19" s="4" t="s">
        <v>127</v>
      </c>
    </row>
    <row r="20" spans="2:12" ht="30">
      <c r="B20" s="32">
        <v>10151500</v>
      </c>
      <c r="C20" s="60" t="s">
        <v>104</v>
      </c>
      <c r="D20" s="2" t="s">
        <v>113</v>
      </c>
      <c r="E20" s="39" t="s">
        <v>119</v>
      </c>
      <c r="F20" s="48" t="s">
        <v>121</v>
      </c>
      <c r="G20" s="34" t="s">
        <v>123</v>
      </c>
      <c r="H20" s="37">
        <v>1500000</v>
      </c>
      <c r="I20" s="37">
        <f>H20</f>
        <v>1500000</v>
      </c>
      <c r="J20" s="1" t="s">
        <v>102</v>
      </c>
      <c r="K20" s="1" t="s">
        <v>102</v>
      </c>
      <c r="L20" s="4" t="s">
        <v>127</v>
      </c>
    </row>
    <row r="21" spans="2:12" ht="30">
      <c r="B21" s="22">
        <v>10191506</v>
      </c>
      <c r="C21" s="22" t="s">
        <v>137</v>
      </c>
      <c r="D21" s="43" t="s">
        <v>166</v>
      </c>
      <c r="E21" s="71" t="s">
        <v>177</v>
      </c>
      <c r="F21" s="22" t="s">
        <v>186</v>
      </c>
      <c r="G21" s="22" t="s">
        <v>189</v>
      </c>
      <c r="H21" s="77">
        <v>400000</v>
      </c>
      <c r="I21" s="77">
        <v>400000</v>
      </c>
      <c r="J21" s="1" t="s">
        <v>102</v>
      </c>
      <c r="K21" s="1" t="s">
        <v>102</v>
      </c>
      <c r="L21" s="44" t="s">
        <v>192</v>
      </c>
    </row>
    <row r="22" spans="2:12" ht="30">
      <c r="B22" s="2">
        <v>12141901</v>
      </c>
      <c r="C22" s="2" t="s">
        <v>228</v>
      </c>
      <c r="D22" s="52">
        <v>41641</v>
      </c>
      <c r="E22" s="72">
        <v>42004</v>
      </c>
      <c r="F22" s="2" t="s">
        <v>221</v>
      </c>
      <c r="G22" s="2" t="s">
        <v>224</v>
      </c>
      <c r="H22" s="25" t="s">
        <v>250</v>
      </c>
      <c r="I22" s="25" t="s">
        <v>250</v>
      </c>
      <c r="J22" s="1" t="s">
        <v>102</v>
      </c>
      <c r="K22" s="1" t="s">
        <v>102</v>
      </c>
      <c r="L22" s="4" t="s">
        <v>231</v>
      </c>
    </row>
    <row r="23" spans="2:12" ht="30">
      <c r="B23" s="22">
        <v>14111703</v>
      </c>
      <c r="C23" s="22" t="s">
        <v>140</v>
      </c>
      <c r="D23" s="43" t="s">
        <v>166</v>
      </c>
      <c r="E23" s="71" t="s">
        <v>177</v>
      </c>
      <c r="F23" s="22" t="s">
        <v>186</v>
      </c>
      <c r="G23" s="22" t="s">
        <v>189</v>
      </c>
      <c r="H23" s="77">
        <v>50000</v>
      </c>
      <c r="I23" s="77">
        <v>50000</v>
      </c>
      <c r="J23" s="1" t="s">
        <v>102</v>
      </c>
      <c r="K23" s="1" t="s">
        <v>102</v>
      </c>
      <c r="L23" s="44" t="s">
        <v>192</v>
      </c>
    </row>
    <row r="24" spans="2:12" ht="30">
      <c r="B24" s="56">
        <v>14111704</v>
      </c>
      <c r="C24" s="22" t="s">
        <v>141</v>
      </c>
      <c r="D24" s="43" t="s">
        <v>166</v>
      </c>
      <c r="E24" s="71" t="s">
        <v>177</v>
      </c>
      <c r="F24" s="22" t="s">
        <v>186</v>
      </c>
      <c r="G24" s="22" t="s">
        <v>189</v>
      </c>
      <c r="H24" s="77">
        <v>30000</v>
      </c>
      <c r="I24" s="77">
        <v>30000</v>
      </c>
      <c r="J24" s="1" t="s">
        <v>102</v>
      </c>
      <c r="K24" s="1" t="s">
        <v>102</v>
      </c>
      <c r="L24" s="44" t="s">
        <v>192</v>
      </c>
    </row>
    <row r="25" spans="2:12" ht="30">
      <c r="B25" s="3">
        <v>15101505</v>
      </c>
      <c r="C25" s="2" t="s">
        <v>263</v>
      </c>
      <c r="D25" s="2" t="s">
        <v>261</v>
      </c>
      <c r="E25" s="25" t="s">
        <v>208</v>
      </c>
      <c r="F25" s="2" t="s">
        <v>241</v>
      </c>
      <c r="G25" s="2" t="s">
        <v>264</v>
      </c>
      <c r="H25" s="26" t="s">
        <v>266</v>
      </c>
      <c r="I25" s="26" t="s">
        <v>265</v>
      </c>
      <c r="J25" s="1" t="s">
        <v>102</v>
      </c>
      <c r="K25" s="1" t="s">
        <v>102</v>
      </c>
      <c r="L25" s="4" t="s">
        <v>248</v>
      </c>
    </row>
    <row r="26" spans="2:12" ht="30">
      <c r="B26" s="56">
        <v>15101505</v>
      </c>
      <c r="C26" s="22" t="s">
        <v>128</v>
      </c>
      <c r="D26" s="43" t="s">
        <v>164</v>
      </c>
      <c r="E26" s="71" t="s">
        <v>174</v>
      </c>
      <c r="F26" s="22" t="s">
        <v>186</v>
      </c>
      <c r="G26" s="22" t="s">
        <v>189</v>
      </c>
      <c r="H26" s="77">
        <v>40000000</v>
      </c>
      <c r="I26" s="77">
        <v>40000000</v>
      </c>
      <c r="J26" s="1" t="s">
        <v>102</v>
      </c>
      <c r="K26" s="1" t="s">
        <v>102</v>
      </c>
      <c r="L26" s="44" t="s">
        <v>192</v>
      </c>
    </row>
    <row r="27" spans="2:12" ht="30">
      <c r="B27" s="3">
        <v>15101506</v>
      </c>
      <c r="C27" s="2" t="s">
        <v>267</v>
      </c>
      <c r="D27" s="2" t="s">
        <v>261</v>
      </c>
      <c r="E27" s="25" t="s">
        <v>208</v>
      </c>
      <c r="F27" s="2" t="s">
        <v>241</v>
      </c>
      <c r="G27" s="2" t="s">
        <v>76</v>
      </c>
      <c r="H27" s="26" t="s">
        <v>268</v>
      </c>
      <c r="I27" s="26" t="s">
        <v>268</v>
      </c>
      <c r="J27" s="1" t="s">
        <v>102</v>
      </c>
      <c r="K27" s="1" t="s">
        <v>102</v>
      </c>
      <c r="L27" s="4" t="s">
        <v>248</v>
      </c>
    </row>
    <row r="28" spans="2:12" ht="30">
      <c r="B28" s="31">
        <v>15101506</v>
      </c>
      <c r="C28" s="33" t="s">
        <v>105</v>
      </c>
      <c r="D28" s="2" t="s">
        <v>114</v>
      </c>
      <c r="E28" s="39" t="s">
        <v>118</v>
      </c>
      <c r="F28" s="48" t="s">
        <v>121</v>
      </c>
      <c r="G28" s="34" t="s">
        <v>124</v>
      </c>
      <c r="H28" s="38">
        <v>1500000</v>
      </c>
      <c r="I28" s="37">
        <f>H28</f>
        <v>1500000</v>
      </c>
      <c r="J28" s="1" t="s">
        <v>102</v>
      </c>
      <c r="K28" s="1" t="s">
        <v>102</v>
      </c>
      <c r="L28" s="4" t="s">
        <v>127</v>
      </c>
    </row>
    <row r="29" spans="2:12" ht="30">
      <c r="B29" s="56">
        <v>15101506</v>
      </c>
      <c r="C29" s="22" t="s">
        <v>105</v>
      </c>
      <c r="D29" s="43" t="s">
        <v>164</v>
      </c>
      <c r="E29" s="71" t="s">
        <v>174</v>
      </c>
      <c r="F29" s="22" t="s">
        <v>186</v>
      </c>
      <c r="G29" s="22" t="s">
        <v>189</v>
      </c>
      <c r="H29" s="77">
        <v>1000000</v>
      </c>
      <c r="I29" s="77">
        <v>1000000</v>
      </c>
      <c r="J29" s="1" t="s">
        <v>102</v>
      </c>
      <c r="K29" s="1" t="s">
        <v>102</v>
      </c>
      <c r="L29" s="44" t="s">
        <v>192</v>
      </c>
    </row>
    <row r="30" spans="2:12" ht="15">
      <c r="B30" s="3">
        <v>15111501</v>
      </c>
      <c r="C30" s="2" t="s">
        <v>56</v>
      </c>
      <c r="D30" s="2" t="s">
        <v>72</v>
      </c>
      <c r="E30" s="25" t="s">
        <v>73</v>
      </c>
      <c r="F30" s="2" t="s">
        <v>74</v>
      </c>
      <c r="G30" s="2" t="s">
        <v>76</v>
      </c>
      <c r="H30" s="25" t="s">
        <v>89</v>
      </c>
      <c r="I30" s="25" t="s">
        <v>89</v>
      </c>
      <c r="J30" s="1" t="s">
        <v>102</v>
      </c>
      <c r="K30" s="1" t="s">
        <v>102</v>
      </c>
      <c r="L30" s="4" t="s">
        <v>101</v>
      </c>
    </row>
    <row r="31" spans="2:12" ht="30">
      <c r="B31" s="3">
        <v>15111510</v>
      </c>
      <c r="C31" s="2" t="s">
        <v>269</v>
      </c>
      <c r="D31" s="2" t="s">
        <v>261</v>
      </c>
      <c r="E31" s="25" t="s">
        <v>208</v>
      </c>
      <c r="F31" s="2" t="s">
        <v>241</v>
      </c>
      <c r="G31" s="2" t="s">
        <v>264</v>
      </c>
      <c r="H31" s="26" t="s">
        <v>268</v>
      </c>
      <c r="I31" s="26" t="s">
        <v>268</v>
      </c>
      <c r="J31" s="1" t="s">
        <v>102</v>
      </c>
      <c r="K31" s="1" t="s">
        <v>102</v>
      </c>
      <c r="L31" s="4" t="s">
        <v>248</v>
      </c>
    </row>
    <row r="32" spans="2:12" ht="30">
      <c r="B32" s="40">
        <v>15121501</v>
      </c>
      <c r="C32" s="41" t="s">
        <v>129</v>
      </c>
      <c r="D32" s="43" t="s">
        <v>164</v>
      </c>
      <c r="E32" s="71" t="s">
        <v>174</v>
      </c>
      <c r="F32" s="22" t="s">
        <v>186</v>
      </c>
      <c r="G32" s="22" t="s">
        <v>189</v>
      </c>
      <c r="H32" s="77">
        <v>1800000</v>
      </c>
      <c r="I32" s="77">
        <v>1800000</v>
      </c>
      <c r="J32" s="1" t="s">
        <v>102</v>
      </c>
      <c r="K32" s="1" t="s">
        <v>102</v>
      </c>
      <c r="L32" s="44" t="s">
        <v>192</v>
      </c>
    </row>
    <row r="33" spans="2:12" ht="30">
      <c r="B33" s="22">
        <v>15121504</v>
      </c>
      <c r="C33" s="41" t="s">
        <v>130</v>
      </c>
      <c r="D33" s="43" t="s">
        <v>164</v>
      </c>
      <c r="E33" s="71" t="s">
        <v>174</v>
      </c>
      <c r="F33" s="22" t="s">
        <v>186</v>
      </c>
      <c r="G33" s="22" t="s">
        <v>189</v>
      </c>
      <c r="H33" s="77">
        <v>1300000</v>
      </c>
      <c r="I33" s="77">
        <v>1300000</v>
      </c>
      <c r="J33" s="1" t="s">
        <v>102</v>
      </c>
      <c r="K33" s="1" t="s">
        <v>102</v>
      </c>
      <c r="L33" s="44" t="s">
        <v>192</v>
      </c>
    </row>
    <row r="34" spans="2:12" ht="30">
      <c r="B34" s="22">
        <v>15121508</v>
      </c>
      <c r="C34" s="41" t="s">
        <v>131</v>
      </c>
      <c r="D34" s="43" t="s">
        <v>164</v>
      </c>
      <c r="E34" s="71" t="s">
        <v>174</v>
      </c>
      <c r="F34" s="22" t="s">
        <v>186</v>
      </c>
      <c r="G34" s="22" t="s">
        <v>189</v>
      </c>
      <c r="H34" s="77">
        <v>1200000</v>
      </c>
      <c r="I34" s="77">
        <v>1200000</v>
      </c>
      <c r="J34" s="1" t="s">
        <v>102</v>
      </c>
      <c r="K34" s="1" t="s">
        <v>102</v>
      </c>
      <c r="L34" s="44" t="s">
        <v>192</v>
      </c>
    </row>
    <row r="35" spans="2:12" ht="30">
      <c r="B35" s="2">
        <v>20101810</v>
      </c>
      <c r="C35" s="23" t="s">
        <v>278</v>
      </c>
      <c r="D35" s="2" t="s">
        <v>259</v>
      </c>
      <c r="E35" s="25" t="s">
        <v>246</v>
      </c>
      <c r="F35" s="2" t="s">
        <v>241</v>
      </c>
      <c r="G35" s="2" t="s">
        <v>76</v>
      </c>
      <c r="H35" s="26" t="s">
        <v>270</v>
      </c>
      <c r="I35" s="26" t="s">
        <v>270</v>
      </c>
      <c r="J35" s="1" t="s">
        <v>102</v>
      </c>
      <c r="K35" s="1" t="s">
        <v>102</v>
      </c>
      <c r="L35" s="4" t="s">
        <v>248</v>
      </c>
    </row>
    <row r="36" spans="2:12" ht="45">
      <c r="B36" s="32">
        <v>20102301</v>
      </c>
      <c r="C36" s="62" t="s">
        <v>112</v>
      </c>
      <c r="D36" s="2" t="s">
        <v>115</v>
      </c>
      <c r="E36" s="73" t="str">
        <f>E37</f>
        <v>12 MESES</v>
      </c>
      <c r="F36" s="48" t="str">
        <f>F37</f>
        <v>IP MC</v>
      </c>
      <c r="G36" s="35" t="s">
        <v>122</v>
      </c>
      <c r="H36" s="37">
        <v>500000</v>
      </c>
      <c r="I36" s="37">
        <f>H36</f>
        <v>500000</v>
      </c>
      <c r="J36" s="1" t="s">
        <v>102</v>
      </c>
      <c r="K36" s="1" t="s">
        <v>102</v>
      </c>
      <c r="L36" s="4" t="s">
        <v>127</v>
      </c>
    </row>
    <row r="37" spans="2:12" ht="30">
      <c r="B37" s="2">
        <v>24121508</v>
      </c>
      <c r="C37" s="23" t="s">
        <v>295</v>
      </c>
      <c r="D37" s="2" t="s">
        <v>261</v>
      </c>
      <c r="E37" s="25" t="s">
        <v>208</v>
      </c>
      <c r="F37" s="2" t="s">
        <v>241</v>
      </c>
      <c r="G37" s="2" t="s">
        <v>264</v>
      </c>
      <c r="H37" s="26" t="s">
        <v>297</v>
      </c>
      <c r="I37" s="26" t="s">
        <v>274</v>
      </c>
      <c r="J37" s="1" t="s">
        <v>102</v>
      </c>
      <c r="K37" s="1" t="s">
        <v>102</v>
      </c>
      <c r="L37" s="4" t="s">
        <v>248</v>
      </c>
    </row>
    <row r="38" spans="2:12" ht="30">
      <c r="B38" s="22">
        <v>24141500</v>
      </c>
      <c r="C38" s="22" t="s">
        <v>132</v>
      </c>
      <c r="D38" s="43" t="s">
        <v>165</v>
      </c>
      <c r="E38" s="71" t="s">
        <v>176</v>
      </c>
      <c r="F38" s="22" t="s">
        <v>186</v>
      </c>
      <c r="G38" s="22" t="s">
        <v>189</v>
      </c>
      <c r="H38" s="77">
        <v>80000</v>
      </c>
      <c r="I38" s="77">
        <v>80000</v>
      </c>
      <c r="J38" s="1" t="s">
        <v>102</v>
      </c>
      <c r="K38" s="1" t="s">
        <v>102</v>
      </c>
      <c r="L38" s="44" t="s">
        <v>192</v>
      </c>
    </row>
    <row r="39" spans="2:12" ht="30">
      <c r="B39" s="22">
        <v>25172502</v>
      </c>
      <c r="C39" s="22" t="s">
        <v>143</v>
      </c>
      <c r="D39" s="43" t="s">
        <v>167</v>
      </c>
      <c r="E39" s="71" t="s">
        <v>120</v>
      </c>
      <c r="F39" s="22" t="s">
        <v>186</v>
      </c>
      <c r="G39" s="22" t="s">
        <v>189</v>
      </c>
      <c r="H39" s="77">
        <v>720000</v>
      </c>
      <c r="I39" s="77">
        <v>720000</v>
      </c>
      <c r="J39" s="1" t="s">
        <v>102</v>
      </c>
      <c r="K39" s="1" t="s">
        <v>102</v>
      </c>
      <c r="L39" s="44" t="s">
        <v>192</v>
      </c>
    </row>
    <row r="40" spans="2:12" ht="30">
      <c r="B40" s="22">
        <v>25172503</v>
      </c>
      <c r="C40" s="22" t="s">
        <v>144</v>
      </c>
      <c r="D40" s="43" t="s">
        <v>167</v>
      </c>
      <c r="E40" s="71" t="s">
        <v>120</v>
      </c>
      <c r="F40" s="22" t="s">
        <v>186</v>
      </c>
      <c r="G40" s="22" t="s">
        <v>189</v>
      </c>
      <c r="H40" s="77">
        <v>28000000</v>
      </c>
      <c r="I40" s="77">
        <v>28000000</v>
      </c>
      <c r="J40" s="1" t="s">
        <v>102</v>
      </c>
      <c r="K40" s="1" t="s">
        <v>102</v>
      </c>
      <c r="L40" s="44" t="s">
        <v>192</v>
      </c>
    </row>
    <row r="41" spans="2:12" ht="30">
      <c r="B41" s="22">
        <v>25172504</v>
      </c>
      <c r="C41" s="22" t="s">
        <v>146</v>
      </c>
      <c r="D41" s="43" t="s">
        <v>168</v>
      </c>
      <c r="E41" s="71" t="s">
        <v>120</v>
      </c>
      <c r="F41" s="22" t="s">
        <v>186</v>
      </c>
      <c r="G41" s="22" t="s">
        <v>189</v>
      </c>
      <c r="H41" s="77">
        <v>4000000</v>
      </c>
      <c r="I41" s="77">
        <v>4000000</v>
      </c>
      <c r="J41" s="1" t="s">
        <v>102</v>
      </c>
      <c r="K41" s="1" t="s">
        <v>102</v>
      </c>
      <c r="L41" s="44" t="s">
        <v>192</v>
      </c>
    </row>
    <row r="42" spans="2:12" ht="15">
      <c r="B42" s="22">
        <v>25174004</v>
      </c>
      <c r="C42" s="22" t="s">
        <v>145</v>
      </c>
      <c r="D42" s="43" t="s">
        <v>167</v>
      </c>
      <c r="E42" s="71" t="s">
        <v>177</v>
      </c>
      <c r="F42" s="2" t="s">
        <v>186</v>
      </c>
      <c r="G42" s="2" t="s">
        <v>76</v>
      </c>
      <c r="H42" s="77">
        <v>150000</v>
      </c>
      <c r="I42" s="77">
        <v>150000</v>
      </c>
      <c r="J42" s="1" t="s">
        <v>102</v>
      </c>
      <c r="K42" s="1" t="s">
        <v>102</v>
      </c>
      <c r="L42" s="4" t="s">
        <v>301</v>
      </c>
    </row>
    <row r="43" spans="2:12" ht="30">
      <c r="B43" s="22">
        <v>30181614</v>
      </c>
      <c r="C43" s="22" t="s">
        <v>139</v>
      </c>
      <c r="D43" s="43" t="s">
        <v>166</v>
      </c>
      <c r="E43" s="71" t="s">
        <v>177</v>
      </c>
      <c r="F43" s="22" t="s">
        <v>186</v>
      </c>
      <c r="G43" s="22" t="s">
        <v>189</v>
      </c>
      <c r="H43" s="77">
        <v>86000</v>
      </c>
      <c r="I43" s="77">
        <v>86000</v>
      </c>
      <c r="J43" s="1" t="s">
        <v>102</v>
      </c>
      <c r="K43" s="1" t="s">
        <v>102</v>
      </c>
      <c r="L43" s="44" t="s">
        <v>192</v>
      </c>
    </row>
    <row r="44" spans="2:12" ht="30">
      <c r="B44" s="22">
        <v>31201535</v>
      </c>
      <c r="C44" s="22" t="s">
        <v>134</v>
      </c>
      <c r="D44" s="43" t="s">
        <v>165</v>
      </c>
      <c r="E44" s="71" t="s">
        <v>175</v>
      </c>
      <c r="F44" s="22" t="s">
        <v>186</v>
      </c>
      <c r="G44" s="22" t="s">
        <v>189</v>
      </c>
      <c r="H44" s="77">
        <v>46500</v>
      </c>
      <c r="I44" s="77">
        <v>46500</v>
      </c>
      <c r="J44" s="1" t="s">
        <v>102</v>
      </c>
      <c r="K44" s="1" t="s">
        <v>102</v>
      </c>
      <c r="L44" s="44" t="s">
        <v>192</v>
      </c>
    </row>
    <row r="45" spans="2:12" ht="30">
      <c r="B45" s="22">
        <v>31211904</v>
      </c>
      <c r="C45" s="22" t="s">
        <v>142</v>
      </c>
      <c r="D45" s="43" t="s">
        <v>166</v>
      </c>
      <c r="E45" s="71" t="s">
        <v>177</v>
      </c>
      <c r="F45" s="22" t="s">
        <v>186</v>
      </c>
      <c r="G45" s="22" t="s">
        <v>189</v>
      </c>
      <c r="H45" s="77">
        <v>12000</v>
      </c>
      <c r="I45" s="77">
        <v>12000</v>
      </c>
      <c r="J45" s="1" t="s">
        <v>102</v>
      </c>
      <c r="K45" s="1" t="s">
        <v>102</v>
      </c>
      <c r="L45" s="44" t="s">
        <v>192</v>
      </c>
    </row>
    <row r="46" spans="2:12" ht="30">
      <c r="B46" s="33">
        <v>32101656</v>
      </c>
      <c r="C46" s="33" t="s">
        <v>106</v>
      </c>
      <c r="D46" s="19" t="s">
        <v>114</v>
      </c>
      <c r="E46" s="73" t="s">
        <v>118</v>
      </c>
      <c r="F46" s="49" t="s">
        <v>121</v>
      </c>
      <c r="G46" s="35" t="s">
        <v>125</v>
      </c>
      <c r="H46" s="38">
        <v>1200000</v>
      </c>
      <c r="I46" s="38">
        <f>H46</f>
        <v>1200000</v>
      </c>
      <c r="J46" s="1" t="s">
        <v>102</v>
      </c>
      <c r="K46" s="1" t="s">
        <v>102</v>
      </c>
      <c r="L46" s="20" t="s">
        <v>127</v>
      </c>
    </row>
    <row r="47" spans="2:12" ht="30">
      <c r="B47" s="22">
        <v>39101600</v>
      </c>
      <c r="C47" s="2" t="s">
        <v>302</v>
      </c>
      <c r="D47" s="43" t="s">
        <v>165</v>
      </c>
      <c r="E47" s="71" t="s">
        <v>175</v>
      </c>
      <c r="F47" s="22" t="s">
        <v>186</v>
      </c>
      <c r="G47" s="22" t="s">
        <v>189</v>
      </c>
      <c r="H47" s="77">
        <v>4000000</v>
      </c>
      <c r="I47" s="77">
        <v>4000000</v>
      </c>
      <c r="J47" s="1" t="s">
        <v>102</v>
      </c>
      <c r="K47" s="1" t="s">
        <v>102</v>
      </c>
      <c r="L47" s="44" t="s">
        <v>192</v>
      </c>
    </row>
    <row r="48" spans="2:12" ht="30">
      <c r="B48" s="22">
        <v>40142000</v>
      </c>
      <c r="C48" s="22" t="s">
        <v>147</v>
      </c>
      <c r="D48" s="43" t="s">
        <v>170</v>
      </c>
      <c r="E48" s="71" t="s">
        <v>177</v>
      </c>
      <c r="F48" s="22" t="s">
        <v>186</v>
      </c>
      <c r="G48" s="22" t="s">
        <v>189</v>
      </c>
      <c r="H48" s="77">
        <v>8000000</v>
      </c>
      <c r="I48" s="77">
        <v>8000000</v>
      </c>
      <c r="J48" s="1" t="s">
        <v>102</v>
      </c>
      <c r="K48" s="1" t="s">
        <v>102</v>
      </c>
      <c r="L48" s="44" t="s">
        <v>192</v>
      </c>
    </row>
    <row r="49" spans="2:12" ht="30">
      <c r="B49" s="22">
        <v>40171517</v>
      </c>
      <c r="C49" s="64" t="s">
        <v>148</v>
      </c>
      <c r="D49" s="43" t="s">
        <v>170</v>
      </c>
      <c r="E49" s="71" t="s">
        <v>177</v>
      </c>
      <c r="F49" s="22" t="s">
        <v>186</v>
      </c>
      <c r="G49" s="22" t="s">
        <v>189</v>
      </c>
      <c r="H49" s="77">
        <v>2000000</v>
      </c>
      <c r="I49" s="77">
        <v>2000000</v>
      </c>
      <c r="J49" s="1" t="s">
        <v>102</v>
      </c>
      <c r="K49" s="1" t="s">
        <v>102</v>
      </c>
      <c r="L49" s="44" t="s">
        <v>192</v>
      </c>
    </row>
    <row r="50" spans="2:12" ht="30">
      <c r="B50" s="32">
        <v>41111516</v>
      </c>
      <c r="C50" s="32" t="s">
        <v>303</v>
      </c>
      <c r="D50" s="2" t="s">
        <v>117</v>
      </c>
      <c r="E50" s="73" t="s">
        <v>118</v>
      </c>
      <c r="F50" s="48" t="s">
        <v>121</v>
      </c>
      <c r="G50" s="36" t="s">
        <v>122</v>
      </c>
      <c r="H50" s="37">
        <v>2500000</v>
      </c>
      <c r="I50" s="37">
        <f>H50</f>
        <v>2500000</v>
      </c>
      <c r="J50" s="1" t="s">
        <v>102</v>
      </c>
      <c r="K50" s="1" t="s">
        <v>102</v>
      </c>
      <c r="L50" s="4" t="s">
        <v>127</v>
      </c>
    </row>
    <row r="51" spans="2:12" ht="30">
      <c r="B51" s="2">
        <v>43191504</v>
      </c>
      <c r="C51" s="2" t="s">
        <v>304</v>
      </c>
      <c r="D51" s="2" t="s">
        <v>259</v>
      </c>
      <c r="E51" s="25" t="s">
        <v>246</v>
      </c>
      <c r="F51" s="2" t="s">
        <v>241</v>
      </c>
      <c r="G51" s="2" t="s">
        <v>76</v>
      </c>
      <c r="H51" s="26" t="s">
        <v>250</v>
      </c>
      <c r="I51" s="26" t="s">
        <v>250</v>
      </c>
      <c r="J51" s="1" t="s">
        <v>102</v>
      </c>
      <c r="K51" s="1" t="s">
        <v>102</v>
      </c>
      <c r="L51" s="4" t="s">
        <v>248</v>
      </c>
    </row>
    <row r="52" spans="2:12" ht="30">
      <c r="B52" s="2">
        <v>43211508</v>
      </c>
      <c r="C52" s="2" t="s">
        <v>227</v>
      </c>
      <c r="D52" s="52">
        <v>41641</v>
      </c>
      <c r="E52" s="72">
        <v>42004</v>
      </c>
      <c r="F52" s="2" t="s">
        <v>221</v>
      </c>
      <c r="G52" s="2" t="s">
        <v>224</v>
      </c>
      <c r="H52" s="78" t="s">
        <v>238</v>
      </c>
      <c r="I52" s="78" t="s">
        <v>238</v>
      </c>
      <c r="J52" s="1" t="s">
        <v>102</v>
      </c>
      <c r="K52" s="1" t="s">
        <v>102</v>
      </c>
      <c r="L52" s="4" t="s">
        <v>231</v>
      </c>
    </row>
    <row r="53" spans="2:12" ht="30">
      <c r="B53" s="32">
        <v>43233200</v>
      </c>
      <c r="C53" s="33" t="s">
        <v>107</v>
      </c>
      <c r="D53" s="2" t="s">
        <v>259</v>
      </c>
      <c r="E53" s="25" t="s">
        <v>246</v>
      </c>
      <c r="F53" s="2" t="s">
        <v>241</v>
      </c>
      <c r="G53" s="2" t="s">
        <v>76</v>
      </c>
      <c r="H53" s="26" t="s">
        <v>247</v>
      </c>
      <c r="I53" s="26" t="s">
        <v>247</v>
      </c>
      <c r="J53" s="1" t="s">
        <v>102</v>
      </c>
      <c r="K53" s="1" t="s">
        <v>102</v>
      </c>
      <c r="L53" s="4" t="s">
        <v>248</v>
      </c>
    </row>
    <row r="54" spans="2:12" ht="30">
      <c r="B54" s="32">
        <v>43233200</v>
      </c>
      <c r="C54" s="33" t="s">
        <v>107</v>
      </c>
      <c r="D54" s="2" t="s">
        <v>114</v>
      </c>
      <c r="E54" s="39" t="s">
        <v>120</v>
      </c>
      <c r="F54" s="48" t="s">
        <v>121</v>
      </c>
      <c r="G54" s="34" t="s">
        <v>126</v>
      </c>
      <c r="H54" s="38">
        <v>200000</v>
      </c>
      <c r="I54" s="37">
        <f>H54</f>
        <v>200000</v>
      </c>
      <c r="J54" s="1" t="s">
        <v>102</v>
      </c>
      <c r="K54" s="1" t="s">
        <v>102</v>
      </c>
      <c r="L54" s="4" t="s">
        <v>127</v>
      </c>
    </row>
    <row r="55" spans="2:12" ht="60">
      <c r="B55" s="22">
        <v>44101800</v>
      </c>
      <c r="C55" s="22" t="s">
        <v>305</v>
      </c>
      <c r="D55" s="43" t="s">
        <v>165</v>
      </c>
      <c r="E55" s="71" t="s">
        <v>175</v>
      </c>
      <c r="F55" s="22" t="s">
        <v>186</v>
      </c>
      <c r="G55" s="22" t="s">
        <v>190</v>
      </c>
      <c r="H55" s="77">
        <v>5000000</v>
      </c>
      <c r="I55" s="77">
        <v>5000000</v>
      </c>
      <c r="J55" s="1" t="s">
        <v>102</v>
      </c>
      <c r="K55" s="1" t="s">
        <v>102</v>
      </c>
      <c r="L55" s="44" t="s">
        <v>192</v>
      </c>
    </row>
    <row r="56" spans="2:12" ht="30">
      <c r="B56" s="32">
        <v>44121701</v>
      </c>
      <c r="C56" s="33" t="s">
        <v>321</v>
      </c>
      <c r="D56" s="52">
        <v>41641</v>
      </c>
      <c r="E56" s="73" t="s">
        <v>208</v>
      </c>
      <c r="F56" s="48" t="s">
        <v>121</v>
      </c>
      <c r="G56" s="34" t="s">
        <v>76</v>
      </c>
      <c r="H56" s="69" t="s">
        <v>297</v>
      </c>
      <c r="I56" s="69" t="s">
        <v>297</v>
      </c>
      <c r="J56" s="1" t="s">
        <v>102</v>
      </c>
      <c r="K56" s="1" t="s">
        <v>102</v>
      </c>
      <c r="L56" s="4" t="s">
        <v>231</v>
      </c>
    </row>
    <row r="57" spans="2:12" ht="30">
      <c r="B57" s="32">
        <v>44121706</v>
      </c>
      <c r="C57" s="33" t="s">
        <v>322</v>
      </c>
      <c r="D57" s="52">
        <v>41642</v>
      </c>
      <c r="E57" s="73" t="s">
        <v>327</v>
      </c>
      <c r="F57" s="48" t="s">
        <v>121</v>
      </c>
      <c r="G57" s="34" t="s">
        <v>76</v>
      </c>
      <c r="H57" s="37" t="s">
        <v>332</v>
      </c>
      <c r="I57" s="37" t="s">
        <v>332</v>
      </c>
      <c r="J57" s="1" t="s">
        <v>102</v>
      </c>
      <c r="K57" s="1" t="s">
        <v>102</v>
      </c>
      <c r="L57" s="4" t="s">
        <v>231</v>
      </c>
    </row>
    <row r="58" spans="2:12" ht="30">
      <c r="B58" s="32">
        <v>44121708</v>
      </c>
      <c r="C58" s="58" t="s">
        <v>323</v>
      </c>
      <c r="D58" s="52">
        <v>41643</v>
      </c>
      <c r="E58" s="73" t="s">
        <v>328</v>
      </c>
      <c r="F58" s="48" t="s">
        <v>121</v>
      </c>
      <c r="G58" s="34" t="s">
        <v>76</v>
      </c>
      <c r="H58" s="37" t="s">
        <v>333</v>
      </c>
      <c r="I58" s="37" t="s">
        <v>333</v>
      </c>
      <c r="J58" s="1" t="s">
        <v>102</v>
      </c>
      <c r="K58" s="1" t="s">
        <v>102</v>
      </c>
      <c r="L58" s="4" t="s">
        <v>231</v>
      </c>
    </row>
    <row r="59" spans="2:12" ht="30">
      <c r="B59" s="32">
        <v>44121711</v>
      </c>
      <c r="C59" s="58" t="s">
        <v>324</v>
      </c>
      <c r="D59" s="52">
        <v>41644</v>
      </c>
      <c r="E59" s="73" t="s">
        <v>329</v>
      </c>
      <c r="F59" s="48" t="s">
        <v>121</v>
      </c>
      <c r="G59" s="34" t="s">
        <v>76</v>
      </c>
      <c r="H59" s="37" t="s">
        <v>334</v>
      </c>
      <c r="I59" s="37" t="s">
        <v>334</v>
      </c>
      <c r="J59" s="1" t="s">
        <v>102</v>
      </c>
      <c r="K59" s="1" t="s">
        <v>102</v>
      </c>
      <c r="L59" s="4" t="s">
        <v>231</v>
      </c>
    </row>
    <row r="60" spans="2:12" ht="30">
      <c r="B60" s="32">
        <v>44121804</v>
      </c>
      <c r="C60" s="58" t="s">
        <v>325</v>
      </c>
      <c r="D60" s="52">
        <v>41645</v>
      </c>
      <c r="E60" s="73" t="s">
        <v>330</v>
      </c>
      <c r="F60" s="48" t="s">
        <v>121</v>
      </c>
      <c r="G60" s="34" t="s">
        <v>76</v>
      </c>
      <c r="H60" s="37" t="s">
        <v>335</v>
      </c>
      <c r="I60" s="37" t="s">
        <v>335</v>
      </c>
      <c r="J60" s="1" t="s">
        <v>102</v>
      </c>
      <c r="K60" s="1" t="s">
        <v>102</v>
      </c>
      <c r="L60" s="4" t="s">
        <v>231</v>
      </c>
    </row>
    <row r="61" spans="2:12" ht="30">
      <c r="B61" s="32">
        <v>44122003</v>
      </c>
      <c r="C61" s="58" t="s">
        <v>326</v>
      </c>
      <c r="D61" s="52">
        <v>41646</v>
      </c>
      <c r="E61" s="73" t="s">
        <v>331</v>
      </c>
      <c r="F61" s="48" t="s">
        <v>121</v>
      </c>
      <c r="G61" s="34" t="s">
        <v>76</v>
      </c>
      <c r="H61" s="37" t="s">
        <v>336</v>
      </c>
      <c r="I61" s="37" t="s">
        <v>336</v>
      </c>
      <c r="J61" s="1" t="s">
        <v>102</v>
      </c>
      <c r="K61" s="1" t="s">
        <v>102</v>
      </c>
      <c r="L61" s="4" t="s">
        <v>231</v>
      </c>
    </row>
    <row r="62" spans="2:12" ht="30">
      <c r="B62" s="22">
        <v>46181504</v>
      </c>
      <c r="C62" s="63" t="s">
        <v>138</v>
      </c>
      <c r="D62" s="43" t="s">
        <v>166</v>
      </c>
      <c r="E62" s="71" t="s">
        <v>177</v>
      </c>
      <c r="F62" s="22" t="s">
        <v>186</v>
      </c>
      <c r="G62" s="22" t="s">
        <v>189</v>
      </c>
      <c r="H62" s="77">
        <v>100000</v>
      </c>
      <c r="I62" s="77">
        <v>100000</v>
      </c>
      <c r="J62" s="1" t="s">
        <v>102</v>
      </c>
      <c r="K62" s="1" t="s">
        <v>102</v>
      </c>
      <c r="L62" s="44" t="s">
        <v>192</v>
      </c>
    </row>
    <row r="63" spans="2:12" ht="15">
      <c r="B63" s="2">
        <v>47121500</v>
      </c>
      <c r="C63" s="24" t="s">
        <v>57</v>
      </c>
      <c r="D63" s="2" t="s">
        <v>72</v>
      </c>
      <c r="E63" s="25" t="s">
        <v>73</v>
      </c>
      <c r="F63" s="2" t="s">
        <v>74</v>
      </c>
      <c r="G63" s="2" t="s">
        <v>76</v>
      </c>
      <c r="H63" s="25" t="s">
        <v>91</v>
      </c>
      <c r="I63" s="25" t="s">
        <v>91</v>
      </c>
      <c r="J63" s="1" t="s">
        <v>102</v>
      </c>
      <c r="K63" s="1" t="s">
        <v>102</v>
      </c>
      <c r="L63" s="4" t="s">
        <v>101</v>
      </c>
    </row>
    <row r="64" spans="2:12" ht="30">
      <c r="B64" s="2">
        <v>47121500</v>
      </c>
      <c r="C64" s="24" t="s">
        <v>258</v>
      </c>
      <c r="D64" s="2" t="s">
        <v>261</v>
      </c>
      <c r="E64" s="25" t="s">
        <v>246</v>
      </c>
      <c r="F64" s="2" t="s">
        <v>241</v>
      </c>
      <c r="G64" s="2" t="s">
        <v>76</v>
      </c>
      <c r="H64" s="26" t="s">
        <v>262</v>
      </c>
      <c r="I64" s="26" t="s">
        <v>262</v>
      </c>
      <c r="J64" s="1" t="s">
        <v>102</v>
      </c>
      <c r="K64" s="1" t="s">
        <v>102</v>
      </c>
      <c r="L64" s="4" t="s">
        <v>248</v>
      </c>
    </row>
    <row r="65" spans="2:12" ht="15">
      <c r="B65" s="22">
        <v>47131600</v>
      </c>
      <c r="C65" s="63" t="s">
        <v>135</v>
      </c>
      <c r="D65" s="2" t="s">
        <v>72</v>
      </c>
      <c r="E65" s="25" t="s">
        <v>73</v>
      </c>
      <c r="F65" s="2" t="s">
        <v>74</v>
      </c>
      <c r="G65" s="2" t="s">
        <v>76</v>
      </c>
      <c r="H65" s="25" t="s">
        <v>86</v>
      </c>
      <c r="I65" s="25" t="s">
        <v>86</v>
      </c>
      <c r="J65" s="1" t="s">
        <v>102</v>
      </c>
      <c r="K65" s="1" t="s">
        <v>102</v>
      </c>
      <c r="L65" s="4" t="s">
        <v>101</v>
      </c>
    </row>
    <row r="66" spans="2:12" ht="30">
      <c r="B66" s="22">
        <v>47131600</v>
      </c>
      <c r="C66" s="63" t="s">
        <v>135</v>
      </c>
      <c r="D66" s="43" t="s">
        <v>166</v>
      </c>
      <c r="E66" s="71" t="s">
        <v>177</v>
      </c>
      <c r="F66" s="22" t="s">
        <v>186</v>
      </c>
      <c r="G66" s="22" t="s">
        <v>189</v>
      </c>
      <c r="H66" s="77">
        <v>1500000</v>
      </c>
      <c r="I66" s="77">
        <v>1500000</v>
      </c>
      <c r="J66" s="1" t="s">
        <v>102</v>
      </c>
      <c r="K66" s="1" t="s">
        <v>102</v>
      </c>
      <c r="L66" s="44" t="s">
        <v>192</v>
      </c>
    </row>
    <row r="67" spans="2:12" ht="15">
      <c r="B67" s="2">
        <v>47131600</v>
      </c>
      <c r="C67" s="24" t="s">
        <v>310</v>
      </c>
      <c r="D67" s="2" t="s">
        <v>72</v>
      </c>
      <c r="E67" s="25" t="s">
        <v>73</v>
      </c>
      <c r="F67" s="2" t="s">
        <v>75</v>
      </c>
      <c r="G67" s="2" t="s">
        <v>76</v>
      </c>
      <c r="H67" s="25" t="s">
        <v>93</v>
      </c>
      <c r="I67" s="25" t="s">
        <v>93</v>
      </c>
      <c r="J67" s="1" t="s">
        <v>102</v>
      </c>
      <c r="K67" s="1" t="s">
        <v>102</v>
      </c>
      <c r="L67" s="4" t="s">
        <v>101</v>
      </c>
    </row>
    <row r="68" spans="2:12" ht="45">
      <c r="B68" s="45">
        <v>48131502</v>
      </c>
      <c r="C68" s="24" t="s">
        <v>202</v>
      </c>
      <c r="D68" s="47">
        <v>41671</v>
      </c>
      <c r="E68" s="25" t="s">
        <v>212</v>
      </c>
      <c r="F68" s="2" t="s">
        <v>213</v>
      </c>
      <c r="G68" s="2" t="s">
        <v>124</v>
      </c>
      <c r="H68" s="25">
        <v>5000000</v>
      </c>
      <c r="I68" s="25">
        <v>5000000</v>
      </c>
      <c r="J68" s="1" t="s">
        <v>102</v>
      </c>
      <c r="K68" s="1" t="s">
        <v>102</v>
      </c>
      <c r="L68" s="4" t="s">
        <v>215</v>
      </c>
    </row>
    <row r="69" spans="2:12" ht="45">
      <c r="B69" s="45">
        <v>48131502</v>
      </c>
      <c r="C69" s="24" t="s">
        <v>203</v>
      </c>
      <c r="D69" s="47">
        <v>41671</v>
      </c>
      <c r="E69" s="25" t="s">
        <v>212</v>
      </c>
      <c r="F69" s="2" t="s">
        <v>213</v>
      </c>
      <c r="G69" s="2" t="s">
        <v>124</v>
      </c>
      <c r="H69" s="25">
        <v>6000000</v>
      </c>
      <c r="I69" s="25">
        <v>6000000</v>
      </c>
      <c r="J69" s="1" t="s">
        <v>102</v>
      </c>
      <c r="K69" s="1" t="s">
        <v>102</v>
      </c>
      <c r="L69" s="4" t="s">
        <v>215</v>
      </c>
    </row>
    <row r="70" spans="2:12" ht="30">
      <c r="B70" s="2">
        <v>49101602</v>
      </c>
      <c r="C70" s="24" t="s">
        <v>306</v>
      </c>
      <c r="D70" s="52">
        <v>41641</v>
      </c>
      <c r="E70" s="72">
        <v>42004</v>
      </c>
      <c r="F70" s="2" t="s">
        <v>221</v>
      </c>
      <c r="G70" s="2" t="s">
        <v>224</v>
      </c>
      <c r="H70" s="78" t="s">
        <v>307</v>
      </c>
      <c r="I70" s="78" t="s">
        <v>234</v>
      </c>
      <c r="J70" s="1" t="s">
        <v>102</v>
      </c>
      <c r="K70" s="1" t="s">
        <v>102</v>
      </c>
      <c r="L70" s="4" t="s">
        <v>231</v>
      </c>
    </row>
    <row r="71" spans="2:12" ht="15">
      <c r="B71" s="2">
        <v>49101702</v>
      </c>
      <c r="C71" s="24" t="s">
        <v>239</v>
      </c>
      <c r="D71" s="55" t="s">
        <v>240</v>
      </c>
      <c r="E71" s="25" t="s">
        <v>177</v>
      </c>
      <c r="F71" s="2" t="s">
        <v>241</v>
      </c>
      <c r="G71" s="2" t="s">
        <v>76</v>
      </c>
      <c r="H71" s="26" t="s">
        <v>242</v>
      </c>
      <c r="I71" s="26" t="s">
        <v>242</v>
      </c>
      <c r="J71" s="1" t="s">
        <v>102</v>
      </c>
      <c r="K71" s="1" t="s">
        <v>102</v>
      </c>
      <c r="L71" s="4" t="s">
        <v>231</v>
      </c>
    </row>
    <row r="72" spans="2:12" ht="30">
      <c r="B72" s="2">
        <v>49161504</v>
      </c>
      <c r="C72" s="24" t="s">
        <v>243</v>
      </c>
      <c r="D72" s="2" t="s">
        <v>259</v>
      </c>
      <c r="E72" s="25" t="s">
        <v>246</v>
      </c>
      <c r="F72" s="2" t="s">
        <v>241</v>
      </c>
      <c r="G72" s="2" t="s">
        <v>76</v>
      </c>
      <c r="H72" s="26" t="s">
        <v>244</v>
      </c>
      <c r="I72" s="26" t="s">
        <v>244</v>
      </c>
      <c r="J72" s="1" t="s">
        <v>102</v>
      </c>
      <c r="K72" s="1" t="s">
        <v>102</v>
      </c>
      <c r="L72" s="4" t="s">
        <v>231</v>
      </c>
    </row>
    <row r="73" spans="2:12" ht="30">
      <c r="B73" s="2">
        <v>50151500</v>
      </c>
      <c r="C73" s="24" t="s">
        <v>298</v>
      </c>
      <c r="D73" s="2" t="s">
        <v>261</v>
      </c>
      <c r="E73" s="25" t="s">
        <v>208</v>
      </c>
      <c r="F73" s="2" t="s">
        <v>241</v>
      </c>
      <c r="G73" s="2" t="s">
        <v>264</v>
      </c>
      <c r="H73" s="25" t="s">
        <v>250</v>
      </c>
      <c r="I73" s="25" t="s">
        <v>250</v>
      </c>
      <c r="J73" s="1" t="s">
        <v>102</v>
      </c>
      <c r="K73" s="1" t="s">
        <v>102</v>
      </c>
      <c r="L73" s="4" t="s">
        <v>248</v>
      </c>
    </row>
    <row r="74" spans="2:12" ht="30">
      <c r="B74" s="2">
        <v>50221001</v>
      </c>
      <c r="C74" s="24" t="s">
        <v>296</v>
      </c>
      <c r="D74" s="2" t="s">
        <v>261</v>
      </c>
      <c r="E74" s="25" t="s">
        <v>208</v>
      </c>
      <c r="F74" s="2" t="s">
        <v>241</v>
      </c>
      <c r="G74" s="2" t="s">
        <v>264</v>
      </c>
      <c r="H74" s="26" t="s">
        <v>297</v>
      </c>
      <c r="I74" s="26" t="s">
        <v>297</v>
      </c>
      <c r="J74" s="1" t="s">
        <v>102</v>
      </c>
      <c r="K74" s="1" t="s">
        <v>102</v>
      </c>
      <c r="L74" s="4" t="s">
        <v>248</v>
      </c>
    </row>
    <row r="75" spans="2:12" ht="30">
      <c r="B75" s="2">
        <v>50401800</v>
      </c>
      <c r="C75" s="24" t="s">
        <v>289</v>
      </c>
      <c r="D75" s="2" t="s">
        <v>261</v>
      </c>
      <c r="E75" s="25" t="s">
        <v>208</v>
      </c>
      <c r="F75" s="2" t="s">
        <v>241</v>
      </c>
      <c r="G75" s="2" t="s">
        <v>264</v>
      </c>
      <c r="H75" s="26" t="s">
        <v>254</v>
      </c>
      <c r="I75" s="26" t="s">
        <v>254</v>
      </c>
      <c r="J75" s="1" t="s">
        <v>102</v>
      </c>
      <c r="K75" s="1" t="s">
        <v>102</v>
      </c>
      <c r="L75" s="4" t="s">
        <v>248</v>
      </c>
    </row>
    <row r="76" spans="2:12" ht="30">
      <c r="B76" s="2">
        <v>50403200</v>
      </c>
      <c r="C76" s="24" t="s">
        <v>290</v>
      </c>
      <c r="D76" s="2" t="s">
        <v>261</v>
      </c>
      <c r="E76" s="25" t="s">
        <v>208</v>
      </c>
      <c r="F76" s="2" t="s">
        <v>241</v>
      </c>
      <c r="G76" s="2" t="s">
        <v>264</v>
      </c>
      <c r="H76" s="26" t="s">
        <v>254</v>
      </c>
      <c r="I76" s="26" t="s">
        <v>254</v>
      </c>
      <c r="J76" s="1" t="s">
        <v>102</v>
      </c>
      <c r="K76" s="1" t="s">
        <v>102</v>
      </c>
      <c r="L76" s="4" t="s">
        <v>248</v>
      </c>
    </row>
    <row r="77" spans="2:12" ht="30">
      <c r="B77" s="2">
        <v>50404500</v>
      </c>
      <c r="C77" s="24" t="s">
        <v>291</v>
      </c>
      <c r="D77" s="2" t="s">
        <v>261</v>
      </c>
      <c r="E77" s="25" t="s">
        <v>208</v>
      </c>
      <c r="F77" s="2" t="s">
        <v>241</v>
      </c>
      <c r="G77" s="2" t="s">
        <v>264</v>
      </c>
      <c r="H77" s="26" t="s">
        <v>254</v>
      </c>
      <c r="I77" s="26" t="s">
        <v>292</v>
      </c>
      <c r="J77" s="1" t="s">
        <v>285</v>
      </c>
      <c r="K77" s="1" t="s">
        <v>285</v>
      </c>
      <c r="L77" s="4" t="s">
        <v>248</v>
      </c>
    </row>
    <row r="78" spans="2:12" ht="30">
      <c r="B78" s="2">
        <v>50405400</v>
      </c>
      <c r="C78" s="24" t="s">
        <v>293</v>
      </c>
      <c r="D78" s="2" t="s">
        <v>261</v>
      </c>
      <c r="E78" s="25" t="s">
        <v>208</v>
      </c>
      <c r="F78" s="2" t="s">
        <v>241</v>
      </c>
      <c r="G78" s="2" t="s">
        <v>264</v>
      </c>
      <c r="H78" s="26" t="s">
        <v>254</v>
      </c>
      <c r="I78" s="26" t="s">
        <v>254</v>
      </c>
      <c r="J78" s="1" t="s">
        <v>102</v>
      </c>
      <c r="K78" s="1" t="s">
        <v>102</v>
      </c>
      <c r="L78" s="4" t="s">
        <v>248</v>
      </c>
    </row>
    <row r="79" spans="2:12" ht="30">
      <c r="B79" s="2">
        <v>50405700</v>
      </c>
      <c r="C79" s="24" t="s">
        <v>294</v>
      </c>
      <c r="D79" s="2" t="s">
        <v>261</v>
      </c>
      <c r="E79" s="25" t="s">
        <v>208</v>
      </c>
      <c r="F79" s="2" t="s">
        <v>241</v>
      </c>
      <c r="G79" s="2" t="s">
        <v>264</v>
      </c>
      <c r="H79" s="26" t="s">
        <v>254</v>
      </c>
      <c r="I79" s="26" t="s">
        <v>254</v>
      </c>
      <c r="J79" s="1" t="s">
        <v>102</v>
      </c>
      <c r="K79" s="1" t="s">
        <v>102</v>
      </c>
      <c r="L79" s="4" t="s">
        <v>248</v>
      </c>
    </row>
    <row r="80" spans="2:12" ht="30">
      <c r="B80" s="2">
        <v>52161542</v>
      </c>
      <c r="C80" s="24" t="s">
        <v>245</v>
      </c>
      <c r="D80" s="54" t="s">
        <v>260</v>
      </c>
      <c r="E80" s="25" t="s">
        <v>246</v>
      </c>
      <c r="F80" s="2" t="s">
        <v>241</v>
      </c>
      <c r="G80" s="2" t="s">
        <v>76</v>
      </c>
      <c r="H80" s="26" t="s">
        <v>247</v>
      </c>
      <c r="I80" s="26" t="s">
        <v>247</v>
      </c>
      <c r="J80" s="1" t="s">
        <v>102</v>
      </c>
      <c r="K80" s="1" t="s">
        <v>102</v>
      </c>
      <c r="L80" s="4" t="s">
        <v>248</v>
      </c>
    </row>
    <row r="81" spans="2:12" ht="30">
      <c r="B81" s="33">
        <v>55101500</v>
      </c>
      <c r="C81" s="65" t="s">
        <v>111</v>
      </c>
      <c r="D81" s="2" t="s">
        <v>116</v>
      </c>
      <c r="E81" s="73" t="s">
        <v>119</v>
      </c>
      <c r="F81" s="48" t="str">
        <f>F79</f>
        <v>IP MC</v>
      </c>
      <c r="G81" s="34" t="s">
        <v>124</v>
      </c>
      <c r="H81" s="37">
        <v>500000</v>
      </c>
      <c r="I81" s="37">
        <f>H81</f>
        <v>500000</v>
      </c>
      <c r="J81" s="1" t="s">
        <v>102</v>
      </c>
      <c r="K81" s="1" t="s">
        <v>102</v>
      </c>
      <c r="L81" s="4" t="s">
        <v>127</v>
      </c>
    </row>
    <row r="82" spans="2:12" ht="15">
      <c r="B82" s="2">
        <v>55101530</v>
      </c>
      <c r="C82" s="24" t="s">
        <v>59</v>
      </c>
      <c r="D82" s="2" t="s">
        <v>72</v>
      </c>
      <c r="E82" s="25" t="s">
        <v>73</v>
      </c>
      <c r="F82" s="2" t="s">
        <v>74</v>
      </c>
      <c r="G82" s="2" t="s">
        <v>76</v>
      </c>
      <c r="H82" s="27">
        <v>80</v>
      </c>
      <c r="I82" s="27">
        <v>80</v>
      </c>
      <c r="J82" s="1" t="s">
        <v>102</v>
      </c>
      <c r="K82" s="1" t="s">
        <v>102</v>
      </c>
      <c r="L82" s="4" t="s">
        <v>101</v>
      </c>
    </row>
    <row r="83" spans="2:12" ht="15">
      <c r="B83" s="2">
        <v>55101530</v>
      </c>
      <c r="C83" s="24" t="s">
        <v>60</v>
      </c>
      <c r="D83" s="2" t="s">
        <v>72</v>
      </c>
      <c r="E83" s="25" t="s">
        <v>73</v>
      </c>
      <c r="F83" s="2" t="s">
        <v>74</v>
      </c>
      <c r="G83" s="2" t="s">
        <v>76</v>
      </c>
      <c r="H83" s="27">
        <v>80</v>
      </c>
      <c r="I83" s="27">
        <v>80</v>
      </c>
      <c r="J83" s="1" t="s">
        <v>102</v>
      </c>
      <c r="K83" s="1" t="s">
        <v>102</v>
      </c>
      <c r="L83" s="4" t="s">
        <v>101</v>
      </c>
    </row>
    <row r="84" spans="2:12" ht="15">
      <c r="B84" s="2">
        <v>55101530</v>
      </c>
      <c r="C84" s="24" t="s">
        <v>61</v>
      </c>
      <c r="D84" s="2" t="s">
        <v>72</v>
      </c>
      <c r="E84" s="25" t="s">
        <v>73</v>
      </c>
      <c r="F84" s="2" t="s">
        <v>74</v>
      </c>
      <c r="G84" s="2" t="s">
        <v>76</v>
      </c>
      <c r="H84" s="27">
        <v>80</v>
      </c>
      <c r="I84" s="27">
        <v>80</v>
      </c>
      <c r="J84" s="1" t="s">
        <v>102</v>
      </c>
      <c r="K84" s="1" t="s">
        <v>102</v>
      </c>
      <c r="L84" s="4" t="s">
        <v>101</v>
      </c>
    </row>
    <row r="85" spans="2:12" ht="15">
      <c r="B85" s="2">
        <v>55101530</v>
      </c>
      <c r="C85" s="24" t="s">
        <v>62</v>
      </c>
      <c r="D85" s="2" t="s">
        <v>72</v>
      </c>
      <c r="E85" s="25" t="s">
        <v>73</v>
      </c>
      <c r="F85" s="2" t="s">
        <v>74</v>
      </c>
      <c r="G85" s="2" t="s">
        <v>76</v>
      </c>
      <c r="H85" s="27">
        <v>80</v>
      </c>
      <c r="I85" s="27">
        <v>80</v>
      </c>
      <c r="J85" s="1" t="s">
        <v>102</v>
      </c>
      <c r="K85" s="1" t="s">
        <v>102</v>
      </c>
      <c r="L85" s="4" t="s">
        <v>101</v>
      </c>
    </row>
    <row r="86" spans="2:12" ht="15">
      <c r="B86" s="2">
        <v>55101530</v>
      </c>
      <c r="C86" s="24" t="s">
        <v>63</v>
      </c>
      <c r="D86" s="2" t="s">
        <v>72</v>
      </c>
      <c r="E86" s="25" t="s">
        <v>73</v>
      </c>
      <c r="F86" s="2" t="s">
        <v>74</v>
      </c>
      <c r="G86" s="2" t="s">
        <v>76</v>
      </c>
      <c r="H86" s="27">
        <v>80</v>
      </c>
      <c r="I86" s="27">
        <v>80</v>
      </c>
      <c r="J86" s="1" t="s">
        <v>102</v>
      </c>
      <c r="K86" s="1" t="s">
        <v>102</v>
      </c>
      <c r="L86" s="4" t="s">
        <v>101</v>
      </c>
    </row>
    <row r="87" spans="2:12" ht="15">
      <c r="B87" s="2">
        <v>55101530</v>
      </c>
      <c r="C87" s="24" t="s">
        <v>64</v>
      </c>
      <c r="D87" s="2" t="s">
        <v>72</v>
      </c>
      <c r="E87" s="25" t="s">
        <v>73</v>
      </c>
      <c r="F87" s="2" t="s">
        <v>74</v>
      </c>
      <c r="G87" s="2" t="s">
        <v>76</v>
      </c>
      <c r="H87" s="25" t="s">
        <v>96</v>
      </c>
      <c r="I87" s="25" t="s">
        <v>96</v>
      </c>
      <c r="J87" s="1" t="s">
        <v>102</v>
      </c>
      <c r="K87" s="1" t="s">
        <v>102</v>
      </c>
      <c r="L87" s="4" t="s">
        <v>101</v>
      </c>
    </row>
    <row r="88" spans="2:12" ht="15">
      <c r="B88" s="2">
        <v>55101530</v>
      </c>
      <c r="C88" s="24" t="s">
        <v>65</v>
      </c>
      <c r="D88" s="2" t="s">
        <v>72</v>
      </c>
      <c r="E88" s="25" t="s">
        <v>73</v>
      </c>
      <c r="F88" s="2" t="s">
        <v>74</v>
      </c>
      <c r="G88" s="2" t="s">
        <v>76</v>
      </c>
      <c r="H88" s="28">
        <v>80</v>
      </c>
      <c r="I88" s="28">
        <v>80</v>
      </c>
      <c r="J88" s="1" t="s">
        <v>102</v>
      </c>
      <c r="K88" s="1" t="s">
        <v>102</v>
      </c>
      <c r="L88" s="4" t="s">
        <v>101</v>
      </c>
    </row>
    <row r="89" spans="2:12" ht="15">
      <c r="B89" s="2">
        <v>55101530</v>
      </c>
      <c r="C89" s="24" t="s">
        <v>66</v>
      </c>
      <c r="D89" s="2" t="s">
        <v>72</v>
      </c>
      <c r="E89" s="25" t="s">
        <v>73</v>
      </c>
      <c r="F89" s="2" t="s">
        <v>74</v>
      </c>
      <c r="G89" s="2" t="s">
        <v>76</v>
      </c>
      <c r="H89" s="25" t="s">
        <v>97</v>
      </c>
      <c r="I89" s="25" t="s">
        <v>97</v>
      </c>
      <c r="J89" s="1" t="s">
        <v>102</v>
      </c>
      <c r="K89" s="1" t="s">
        <v>102</v>
      </c>
      <c r="L89" s="4" t="s">
        <v>101</v>
      </c>
    </row>
    <row r="90" spans="2:12" ht="15">
      <c r="B90" s="2">
        <v>55101530</v>
      </c>
      <c r="C90" s="24" t="s">
        <v>67</v>
      </c>
      <c r="D90" s="2" t="s">
        <v>72</v>
      </c>
      <c r="E90" s="25" t="s">
        <v>73</v>
      </c>
      <c r="F90" s="2" t="s">
        <v>74</v>
      </c>
      <c r="G90" s="2" t="s">
        <v>76</v>
      </c>
      <c r="H90" s="25" t="s">
        <v>98</v>
      </c>
      <c r="I90" s="25" t="s">
        <v>98</v>
      </c>
      <c r="J90" s="1" t="s">
        <v>102</v>
      </c>
      <c r="K90" s="1" t="s">
        <v>102</v>
      </c>
      <c r="L90" s="4" t="s">
        <v>101</v>
      </c>
    </row>
    <row r="91" spans="2:12" ht="15">
      <c r="B91" s="2">
        <v>55101530</v>
      </c>
      <c r="C91" s="1" t="s">
        <v>68</v>
      </c>
      <c r="D91" s="1" t="s">
        <v>72</v>
      </c>
      <c r="E91" s="74" t="s">
        <v>73</v>
      </c>
      <c r="F91" s="1" t="s">
        <v>74</v>
      </c>
      <c r="G91" s="1" t="s">
        <v>76</v>
      </c>
      <c r="H91" s="74" t="s">
        <v>99</v>
      </c>
      <c r="I91" s="74" t="s">
        <v>99</v>
      </c>
      <c r="J91" s="1" t="s">
        <v>102</v>
      </c>
      <c r="K91" s="1" t="s">
        <v>102</v>
      </c>
      <c r="L91" s="1" t="s">
        <v>101</v>
      </c>
    </row>
    <row r="92" spans="2:12" ht="15">
      <c r="B92" s="3">
        <v>55101530</v>
      </c>
      <c r="C92" s="2" t="s">
        <v>69</v>
      </c>
      <c r="D92" s="1" t="s">
        <v>72</v>
      </c>
      <c r="E92" s="25" t="s">
        <v>73</v>
      </c>
      <c r="F92" s="2" t="s">
        <v>74</v>
      </c>
      <c r="G92" s="2" t="s">
        <v>77</v>
      </c>
      <c r="H92" s="25" t="s">
        <v>100</v>
      </c>
      <c r="I92" s="25" t="s">
        <v>100</v>
      </c>
      <c r="J92" s="1" t="s">
        <v>102</v>
      </c>
      <c r="K92" s="1" t="s">
        <v>102</v>
      </c>
      <c r="L92" s="4" t="s">
        <v>101</v>
      </c>
    </row>
    <row r="93" spans="2:12" ht="15">
      <c r="B93" s="3">
        <v>55101530</v>
      </c>
      <c r="C93" s="2" t="s">
        <v>70</v>
      </c>
      <c r="D93" s="2" t="s">
        <v>72</v>
      </c>
      <c r="E93" s="25" t="s">
        <v>73</v>
      </c>
      <c r="F93" s="2" t="s">
        <v>74</v>
      </c>
      <c r="G93" s="2" t="s">
        <v>76</v>
      </c>
      <c r="H93" s="26">
        <v>80</v>
      </c>
      <c r="I93" s="26">
        <v>80</v>
      </c>
      <c r="J93" s="1" t="s">
        <v>102</v>
      </c>
      <c r="K93" s="1" t="s">
        <v>102</v>
      </c>
      <c r="L93" s="4" t="s">
        <v>101</v>
      </c>
    </row>
    <row r="94" spans="2:12" ht="15">
      <c r="B94" s="3">
        <v>55101530</v>
      </c>
      <c r="C94" s="2" t="s">
        <v>71</v>
      </c>
      <c r="D94" s="2" t="s">
        <v>72</v>
      </c>
      <c r="E94" s="25" t="s">
        <v>73</v>
      </c>
      <c r="F94" s="2" t="s">
        <v>74</v>
      </c>
      <c r="G94" s="2" t="s">
        <v>76</v>
      </c>
      <c r="H94" s="26">
        <v>80</v>
      </c>
      <c r="I94" s="26">
        <v>80</v>
      </c>
      <c r="J94" s="1" t="s">
        <v>102</v>
      </c>
      <c r="K94" s="1" t="s">
        <v>102</v>
      </c>
      <c r="L94" s="4" t="s">
        <v>101</v>
      </c>
    </row>
    <row r="95" spans="2:12" ht="30">
      <c r="B95" s="3">
        <v>55101530</v>
      </c>
      <c r="C95" s="2" t="s">
        <v>273</v>
      </c>
      <c r="D95" s="2" t="s">
        <v>259</v>
      </c>
      <c r="E95" s="25" t="s">
        <v>246</v>
      </c>
      <c r="F95" s="2" t="s">
        <v>241</v>
      </c>
      <c r="G95" s="2" t="s">
        <v>76</v>
      </c>
      <c r="H95" s="26" t="s">
        <v>274</v>
      </c>
      <c r="I95" s="26" t="s">
        <v>274</v>
      </c>
      <c r="J95" s="1" t="s">
        <v>102</v>
      </c>
      <c r="K95" s="1" t="s">
        <v>102</v>
      </c>
      <c r="L95" s="4" t="s">
        <v>248</v>
      </c>
    </row>
    <row r="96" spans="2:12" ht="30">
      <c r="B96" s="31">
        <v>55121901</v>
      </c>
      <c r="C96" s="33" t="s">
        <v>109</v>
      </c>
      <c r="D96" s="2" t="s">
        <v>113</v>
      </c>
      <c r="E96" s="73" t="str">
        <f>E91</f>
        <v>31-12-2014</v>
      </c>
      <c r="F96" s="48" t="str">
        <f>F95</f>
        <v>IP MC</v>
      </c>
      <c r="G96" s="34" t="s">
        <v>126</v>
      </c>
      <c r="H96" s="37">
        <v>800000</v>
      </c>
      <c r="I96" s="39">
        <f>H96</f>
        <v>800000</v>
      </c>
      <c r="J96" s="1" t="s">
        <v>102</v>
      </c>
      <c r="K96" s="1" t="s">
        <v>102</v>
      </c>
      <c r="L96" s="4" t="str">
        <f>L95</f>
        <v>NELSON GUILLERMO CORTES ZULUAGA 8670457</v>
      </c>
    </row>
    <row r="97" spans="2:12" ht="30">
      <c r="B97" s="3">
        <v>56101700</v>
      </c>
      <c r="C97" s="2" t="s">
        <v>249</v>
      </c>
      <c r="D97" s="2" t="s">
        <v>260</v>
      </c>
      <c r="E97" s="25" t="s">
        <v>246</v>
      </c>
      <c r="F97" s="2" t="s">
        <v>241</v>
      </c>
      <c r="G97" s="2" t="s">
        <v>76</v>
      </c>
      <c r="H97" s="26" t="s">
        <v>250</v>
      </c>
      <c r="I97" s="26" t="s">
        <v>250</v>
      </c>
      <c r="J97" s="1" t="s">
        <v>102</v>
      </c>
      <c r="K97" s="1" t="s">
        <v>102</v>
      </c>
      <c r="L97" s="4" t="s">
        <v>248</v>
      </c>
    </row>
    <row r="98" spans="2:12" ht="30">
      <c r="B98" s="2">
        <v>56101703</v>
      </c>
      <c r="C98" s="2" t="s">
        <v>251</v>
      </c>
      <c r="D98" s="2" t="s">
        <v>260</v>
      </c>
      <c r="E98" s="25" t="s">
        <v>246</v>
      </c>
      <c r="F98" s="2" t="s">
        <v>241</v>
      </c>
      <c r="G98" s="2" t="s">
        <v>76</v>
      </c>
      <c r="H98" s="26" t="s">
        <v>247</v>
      </c>
      <c r="I98" s="26" t="s">
        <v>247</v>
      </c>
      <c r="J98" s="1" t="s">
        <v>102</v>
      </c>
      <c r="K98" s="1" t="s">
        <v>102</v>
      </c>
      <c r="L98" s="4" t="s">
        <v>248</v>
      </c>
    </row>
    <row r="99" spans="2:12" ht="30">
      <c r="B99" s="2">
        <v>56101708</v>
      </c>
      <c r="C99" s="2" t="s">
        <v>252</v>
      </c>
      <c r="D99" s="2" t="s">
        <v>260</v>
      </c>
      <c r="E99" s="25" t="s">
        <v>246</v>
      </c>
      <c r="F99" s="2" t="s">
        <v>241</v>
      </c>
      <c r="G99" s="2" t="s">
        <v>76</v>
      </c>
      <c r="H99" s="26" t="s">
        <v>242</v>
      </c>
      <c r="I99" s="26" t="s">
        <v>242</v>
      </c>
      <c r="J99" s="1" t="s">
        <v>102</v>
      </c>
      <c r="K99" s="1" t="s">
        <v>102</v>
      </c>
      <c r="L99" s="4" t="s">
        <v>248</v>
      </c>
    </row>
    <row r="100" spans="2:12" ht="30">
      <c r="B100" s="2">
        <v>56112103</v>
      </c>
      <c r="C100" s="1" t="s">
        <v>253</v>
      </c>
      <c r="D100" s="2" t="s">
        <v>259</v>
      </c>
      <c r="E100" s="25" t="s">
        <v>246</v>
      </c>
      <c r="F100" s="2" t="s">
        <v>241</v>
      </c>
      <c r="G100" s="2" t="s">
        <v>76</v>
      </c>
      <c r="H100" s="26" t="s">
        <v>254</v>
      </c>
      <c r="I100" s="26" t="s">
        <v>254</v>
      </c>
      <c r="J100" s="1" t="s">
        <v>102</v>
      </c>
      <c r="K100" s="1" t="s">
        <v>102</v>
      </c>
      <c r="L100" s="4" t="s">
        <v>248</v>
      </c>
    </row>
    <row r="101" spans="2:12" ht="30">
      <c r="B101" s="2">
        <v>56112104</v>
      </c>
      <c r="C101" s="2" t="s">
        <v>255</v>
      </c>
      <c r="D101" s="2" t="s">
        <v>259</v>
      </c>
      <c r="E101" s="25" t="s">
        <v>246</v>
      </c>
      <c r="F101" s="2" t="s">
        <v>241</v>
      </c>
      <c r="G101" s="2" t="s">
        <v>76</v>
      </c>
      <c r="H101" s="26" t="s">
        <v>250</v>
      </c>
      <c r="I101" s="26" t="s">
        <v>250</v>
      </c>
      <c r="J101" s="1" t="s">
        <v>102</v>
      </c>
      <c r="K101" s="1" t="s">
        <v>102</v>
      </c>
      <c r="L101" s="4" t="s">
        <v>248</v>
      </c>
    </row>
    <row r="102" spans="2:12" ht="30">
      <c r="B102" s="2">
        <v>56121504</v>
      </c>
      <c r="C102" s="2" t="s">
        <v>256</v>
      </c>
      <c r="D102" s="52">
        <v>41641</v>
      </c>
      <c r="E102" s="72">
        <v>42004</v>
      </c>
      <c r="F102" s="2" t="s">
        <v>221</v>
      </c>
      <c r="G102" s="2" t="s">
        <v>224</v>
      </c>
      <c r="H102" s="78" t="s">
        <v>237</v>
      </c>
      <c r="I102" s="78" t="s">
        <v>237</v>
      </c>
      <c r="J102" s="1" t="s">
        <v>102</v>
      </c>
      <c r="K102" s="1" t="s">
        <v>102</v>
      </c>
      <c r="L102" s="4" t="s">
        <v>231</v>
      </c>
    </row>
    <row r="103" spans="2:12" ht="30">
      <c r="B103" s="40">
        <v>60104912</v>
      </c>
      <c r="C103" s="41" t="s">
        <v>133</v>
      </c>
      <c r="D103" s="42" t="s">
        <v>165</v>
      </c>
      <c r="E103" s="75" t="s">
        <v>175</v>
      </c>
      <c r="F103" s="22" t="s">
        <v>186</v>
      </c>
      <c r="G103" s="22" t="s">
        <v>189</v>
      </c>
      <c r="H103" s="79">
        <v>280000</v>
      </c>
      <c r="I103" s="79">
        <v>280000</v>
      </c>
      <c r="J103" s="1" t="s">
        <v>102</v>
      </c>
      <c r="K103" s="1" t="s">
        <v>102</v>
      </c>
      <c r="L103" s="44" t="s">
        <v>192</v>
      </c>
    </row>
    <row r="104" spans="2:12" ht="15.75">
      <c r="B104" s="88">
        <v>60121001</v>
      </c>
      <c r="C104" s="89" t="s">
        <v>37</v>
      </c>
      <c r="D104" s="23" t="s">
        <v>72</v>
      </c>
      <c r="E104" s="29" t="s">
        <v>73</v>
      </c>
      <c r="F104" s="2" t="s">
        <v>74</v>
      </c>
      <c r="G104" s="2" t="s">
        <v>76</v>
      </c>
      <c r="H104" s="29" t="s">
        <v>78</v>
      </c>
      <c r="I104" s="29" t="s">
        <v>78</v>
      </c>
      <c r="J104" s="1" t="s">
        <v>102</v>
      </c>
      <c r="K104" s="1" t="s">
        <v>102</v>
      </c>
      <c r="L104" s="4" t="s">
        <v>101</v>
      </c>
    </row>
    <row r="105" spans="2:12" ht="30">
      <c r="B105" s="40">
        <v>60121001</v>
      </c>
      <c r="C105" s="41" t="s">
        <v>136</v>
      </c>
      <c r="D105" s="42" t="s">
        <v>166</v>
      </c>
      <c r="E105" s="75" t="s">
        <v>177</v>
      </c>
      <c r="F105" s="22" t="s">
        <v>186</v>
      </c>
      <c r="G105" s="22" t="s">
        <v>189</v>
      </c>
      <c r="H105" s="79">
        <v>2500000</v>
      </c>
      <c r="I105" s="79">
        <v>2500000</v>
      </c>
      <c r="J105" s="1" t="s">
        <v>102</v>
      </c>
      <c r="K105" s="1" t="s">
        <v>102</v>
      </c>
      <c r="L105" s="44" t="s">
        <v>192</v>
      </c>
    </row>
    <row r="106" spans="2:12" ht="30">
      <c r="B106" s="40">
        <v>60121002</v>
      </c>
      <c r="C106" s="41" t="s">
        <v>308</v>
      </c>
      <c r="D106" s="42" t="s">
        <v>169</v>
      </c>
      <c r="E106" s="75" t="s">
        <v>178</v>
      </c>
      <c r="F106" s="22" t="s">
        <v>186</v>
      </c>
      <c r="G106" s="22" t="s">
        <v>189</v>
      </c>
      <c r="H106" s="79">
        <v>6000000</v>
      </c>
      <c r="I106" s="79">
        <v>6000000</v>
      </c>
      <c r="J106" s="1" t="s">
        <v>102</v>
      </c>
      <c r="K106" s="1" t="s">
        <v>102</v>
      </c>
      <c r="L106" s="44" t="s">
        <v>192</v>
      </c>
    </row>
    <row r="107" spans="2:12" ht="30">
      <c r="B107" s="40">
        <v>60121007</v>
      </c>
      <c r="C107" s="41" t="s">
        <v>150</v>
      </c>
      <c r="D107" s="42" t="s">
        <v>171</v>
      </c>
      <c r="E107" s="75" t="s">
        <v>120</v>
      </c>
      <c r="F107" s="22" t="s">
        <v>186</v>
      </c>
      <c r="G107" s="22" t="s">
        <v>189</v>
      </c>
      <c r="H107" s="79">
        <v>200000</v>
      </c>
      <c r="I107" s="79">
        <v>200000</v>
      </c>
      <c r="J107" s="1" t="s">
        <v>102</v>
      </c>
      <c r="K107" s="1" t="s">
        <v>102</v>
      </c>
      <c r="L107" s="44" t="s">
        <v>192</v>
      </c>
    </row>
    <row r="108" spans="2:12" ht="30">
      <c r="B108" s="40">
        <v>70111713</v>
      </c>
      <c r="C108" s="41" t="s">
        <v>151</v>
      </c>
      <c r="D108" s="42" t="s">
        <v>165</v>
      </c>
      <c r="E108" s="75" t="s">
        <v>180</v>
      </c>
      <c r="F108" s="22" t="s">
        <v>187</v>
      </c>
      <c r="G108" s="22" t="s">
        <v>189</v>
      </c>
      <c r="H108" s="79">
        <v>9152000</v>
      </c>
      <c r="I108" s="79">
        <v>9152000</v>
      </c>
      <c r="J108" s="1" t="s">
        <v>102</v>
      </c>
      <c r="K108" s="1" t="s">
        <v>102</v>
      </c>
      <c r="L108" s="44" t="s">
        <v>192</v>
      </c>
    </row>
    <row r="109" spans="2:12" ht="30">
      <c r="B109" s="40">
        <v>70121703</v>
      </c>
      <c r="C109" s="41" t="s">
        <v>152</v>
      </c>
      <c r="D109" s="42" t="s">
        <v>164</v>
      </c>
      <c r="E109" s="75" t="s">
        <v>174</v>
      </c>
      <c r="F109" s="22" t="s">
        <v>187</v>
      </c>
      <c r="G109" s="22" t="s">
        <v>189</v>
      </c>
      <c r="H109" s="79">
        <v>9984000</v>
      </c>
      <c r="I109" s="79">
        <v>9984000</v>
      </c>
      <c r="J109" s="1" t="s">
        <v>102</v>
      </c>
      <c r="K109" s="1" t="s">
        <v>102</v>
      </c>
      <c r="L109" s="44" t="s">
        <v>192</v>
      </c>
    </row>
    <row r="110" spans="2:12" ht="30">
      <c r="B110" s="40">
        <v>70122005</v>
      </c>
      <c r="C110" s="41" t="s">
        <v>153</v>
      </c>
      <c r="D110" s="42" t="s">
        <v>164</v>
      </c>
      <c r="E110" s="75" t="s">
        <v>174</v>
      </c>
      <c r="F110" s="22" t="s">
        <v>187</v>
      </c>
      <c r="G110" s="22" t="s">
        <v>189</v>
      </c>
      <c r="H110" s="79">
        <v>10992000</v>
      </c>
      <c r="I110" s="79">
        <v>10992000</v>
      </c>
      <c r="J110" s="1" t="s">
        <v>102</v>
      </c>
      <c r="K110" s="1" t="s">
        <v>102</v>
      </c>
      <c r="L110" s="44" t="s">
        <v>192</v>
      </c>
    </row>
    <row r="111" spans="2:12" ht="30">
      <c r="B111" s="30">
        <v>72101507</v>
      </c>
      <c r="C111" s="23" t="s">
        <v>226</v>
      </c>
      <c r="D111" s="66">
        <v>41641</v>
      </c>
      <c r="E111" s="76">
        <v>42004</v>
      </c>
      <c r="F111" s="2" t="s">
        <v>221</v>
      </c>
      <c r="G111" s="2" t="s">
        <v>224</v>
      </c>
      <c r="H111" s="80" t="s">
        <v>235</v>
      </c>
      <c r="I111" s="80" t="s">
        <v>235</v>
      </c>
      <c r="J111" s="1" t="s">
        <v>102</v>
      </c>
      <c r="K111" s="1" t="s">
        <v>102</v>
      </c>
      <c r="L111" s="4" t="s">
        <v>231</v>
      </c>
    </row>
    <row r="112" spans="2:12" ht="30">
      <c r="B112" s="40">
        <v>72121100</v>
      </c>
      <c r="C112" s="23" t="s">
        <v>309</v>
      </c>
      <c r="D112" s="42" t="s">
        <v>164</v>
      </c>
      <c r="E112" s="75" t="s">
        <v>179</v>
      </c>
      <c r="F112" s="22" t="s">
        <v>186</v>
      </c>
      <c r="G112" s="22" t="s">
        <v>189</v>
      </c>
      <c r="H112" s="79">
        <v>100000000</v>
      </c>
      <c r="I112" s="79">
        <v>100000000</v>
      </c>
      <c r="J112" s="1" t="s">
        <v>102</v>
      </c>
      <c r="K112" s="1" t="s">
        <v>102</v>
      </c>
      <c r="L112" s="44" t="s">
        <v>192</v>
      </c>
    </row>
    <row r="113" spans="2:12" ht="30">
      <c r="B113" s="40">
        <v>72121100</v>
      </c>
      <c r="C113" s="23" t="s">
        <v>309</v>
      </c>
      <c r="D113" s="41" t="s">
        <v>172</v>
      </c>
      <c r="E113" s="75" t="s">
        <v>179</v>
      </c>
      <c r="F113" s="22" t="s">
        <v>186</v>
      </c>
      <c r="G113" s="22" t="s">
        <v>189</v>
      </c>
      <c r="H113" s="79">
        <v>40000000</v>
      </c>
      <c r="I113" s="79">
        <v>40000000</v>
      </c>
      <c r="J113" s="1" t="s">
        <v>102</v>
      </c>
      <c r="K113" s="1" t="s">
        <v>102</v>
      </c>
      <c r="L113" s="44" t="s">
        <v>192</v>
      </c>
    </row>
    <row r="114" spans="2:12" ht="30">
      <c r="B114" s="40">
        <v>72153102</v>
      </c>
      <c r="C114" s="41" t="s">
        <v>163</v>
      </c>
      <c r="D114" s="42" t="s">
        <v>170</v>
      </c>
      <c r="E114" s="75" t="s">
        <v>185</v>
      </c>
      <c r="F114" s="22" t="s">
        <v>188</v>
      </c>
      <c r="G114" s="22" t="s">
        <v>189</v>
      </c>
      <c r="H114" s="79">
        <v>250000000</v>
      </c>
      <c r="I114" s="79">
        <v>250000000</v>
      </c>
      <c r="J114" s="1" t="s">
        <v>102</v>
      </c>
      <c r="K114" s="1" t="s">
        <v>102</v>
      </c>
      <c r="L114" s="44" t="s">
        <v>192</v>
      </c>
    </row>
    <row r="115" spans="2:12" ht="30">
      <c r="B115" s="40">
        <v>76111503</v>
      </c>
      <c r="C115" s="41" t="s">
        <v>154</v>
      </c>
      <c r="D115" s="42" t="s">
        <v>164</v>
      </c>
      <c r="E115" s="75" t="s">
        <v>181</v>
      </c>
      <c r="F115" s="22" t="s">
        <v>187</v>
      </c>
      <c r="G115" s="22" t="s">
        <v>189</v>
      </c>
      <c r="H115" s="79">
        <v>2000000</v>
      </c>
      <c r="I115" s="79">
        <v>2000000</v>
      </c>
      <c r="J115" s="1" t="s">
        <v>102</v>
      </c>
      <c r="K115" s="1" t="s">
        <v>102</v>
      </c>
      <c r="L115" s="44" t="s">
        <v>192</v>
      </c>
    </row>
    <row r="116" spans="2:12" ht="30">
      <c r="B116" s="57">
        <v>77121701</v>
      </c>
      <c r="C116" s="23" t="s">
        <v>194</v>
      </c>
      <c r="D116" s="67">
        <v>41671</v>
      </c>
      <c r="E116" s="29" t="s">
        <v>207</v>
      </c>
      <c r="F116" s="2" t="s">
        <v>214</v>
      </c>
      <c r="G116" s="2" t="s">
        <v>124</v>
      </c>
      <c r="H116" s="29">
        <v>550000</v>
      </c>
      <c r="I116" s="29">
        <v>550000</v>
      </c>
      <c r="J116" s="1" t="s">
        <v>102</v>
      </c>
      <c r="K116" s="1" t="s">
        <v>102</v>
      </c>
      <c r="L116" s="4" t="s">
        <v>215</v>
      </c>
    </row>
    <row r="117" spans="2:12" ht="15">
      <c r="B117" s="57">
        <v>77121700</v>
      </c>
      <c r="C117" s="23" t="s">
        <v>311</v>
      </c>
      <c r="D117" s="67">
        <v>41821</v>
      </c>
      <c r="E117" s="29" t="s">
        <v>207</v>
      </c>
      <c r="F117" s="2" t="s">
        <v>214</v>
      </c>
      <c r="G117" s="2" t="s">
        <v>124</v>
      </c>
      <c r="H117" s="29">
        <v>550000</v>
      </c>
      <c r="I117" s="29">
        <v>550000</v>
      </c>
      <c r="J117" s="1" t="s">
        <v>102</v>
      </c>
      <c r="K117" s="1" t="s">
        <v>102</v>
      </c>
      <c r="L117" s="4" t="s">
        <v>215</v>
      </c>
    </row>
    <row r="118" spans="2:12" ht="15">
      <c r="B118" s="30">
        <v>78101604</v>
      </c>
      <c r="C118" s="23" t="s">
        <v>55</v>
      </c>
      <c r="D118" s="23" t="s">
        <v>72</v>
      </c>
      <c r="E118" s="29" t="s">
        <v>73</v>
      </c>
      <c r="F118" s="2" t="s">
        <v>74</v>
      </c>
      <c r="G118" s="2" t="s">
        <v>76</v>
      </c>
      <c r="H118" s="29" t="s">
        <v>86</v>
      </c>
      <c r="I118" s="29" t="s">
        <v>86</v>
      </c>
      <c r="J118" s="1" t="s">
        <v>102</v>
      </c>
      <c r="K118" s="1" t="s">
        <v>102</v>
      </c>
      <c r="L118" s="4" t="s">
        <v>101</v>
      </c>
    </row>
    <row r="119" spans="2:12" ht="15">
      <c r="B119" s="30">
        <v>78111803</v>
      </c>
      <c r="C119" s="23" t="s">
        <v>312</v>
      </c>
      <c r="D119" s="23" t="s">
        <v>72</v>
      </c>
      <c r="E119" s="29" t="s">
        <v>73</v>
      </c>
      <c r="F119" s="2" t="s">
        <v>75</v>
      </c>
      <c r="G119" s="2" t="s">
        <v>76</v>
      </c>
      <c r="H119" s="29" t="s">
        <v>89</v>
      </c>
      <c r="I119" s="29" t="s">
        <v>89</v>
      </c>
      <c r="J119" s="1" t="s">
        <v>102</v>
      </c>
      <c r="K119" s="1" t="s">
        <v>102</v>
      </c>
      <c r="L119" s="4" t="s">
        <v>101</v>
      </c>
    </row>
    <row r="120" spans="2:12" ht="30">
      <c r="B120" s="30">
        <v>78111803</v>
      </c>
      <c r="C120" s="23" t="s">
        <v>312</v>
      </c>
      <c r="D120" s="66">
        <v>41666</v>
      </c>
      <c r="E120" s="76">
        <v>41803</v>
      </c>
      <c r="F120" s="2" t="s">
        <v>223</v>
      </c>
      <c r="G120" s="2" t="s">
        <v>224</v>
      </c>
      <c r="H120" s="80" t="s">
        <v>233</v>
      </c>
      <c r="I120" s="80" t="s">
        <v>233</v>
      </c>
      <c r="J120" s="1" t="s">
        <v>102</v>
      </c>
      <c r="K120" s="1" t="s">
        <v>102</v>
      </c>
      <c r="L120" s="4" t="s">
        <v>231</v>
      </c>
    </row>
    <row r="121" spans="2:12" ht="30">
      <c r="B121" s="30">
        <v>78111803</v>
      </c>
      <c r="C121" s="23" t="s">
        <v>312</v>
      </c>
      <c r="D121" s="66">
        <v>41827</v>
      </c>
      <c r="E121" s="76">
        <v>41971</v>
      </c>
      <c r="F121" s="2" t="s">
        <v>223</v>
      </c>
      <c r="G121" s="2" t="s">
        <v>225</v>
      </c>
      <c r="H121" s="80" t="s">
        <v>232</v>
      </c>
      <c r="I121" s="80" t="s">
        <v>232</v>
      </c>
      <c r="J121" s="1" t="s">
        <v>102</v>
      </c>
      <c r="K121" s="1" t="s">
        <v>102</v>
      </c>
      <c r="L121" s="4" t="s">
        <v>231</v>
      </c>
    </row>
    <row r="122" spans="2:12" ht="30">
      <c r="B122" s="40">
        <v>80101511</v>
      </c>
      <c r="C122" s="23" t="s">
        <v>313</v>
      </c>
      <c r="D122" s="42" t="s">
        <v>172</v>
      </c>
      <c r="E122" s="75" t="s">
        <v>179</v>
      </c>
      <c r="F122" s="22" t="s">
        <v>187</v>
      </c>
      <c r="G122" s="2" t="s">
        <v>189</v>
      </c>
      <c r="H122" s="79">
        <v>25000000</v>
      </c>
      <c r="I122" s="79">
        <v>25000000</v>
      </c>
      <c r="J122" s="1" t="s">
        <v>102</v>
      </c>
      <c r="K122" s="1" t="s">
        <v>102</v>
      </c>
      <c r="L122" s="44" t="s">
        <v>192</v>
      </c>
    </row>
    <row r="123" spans="2:12" ht="15">
      <c r="B123" s="40">
        <v>80101511</v>
      </c>
      <c r="C123" s="23" t="s">
        <v>313</v>
      </c>
      <c r="D123" s="23" t="s">
        <v>72</v>
      </c>
      <c r="E123" s="29" t="s">
        <v>73</v>
      </c>
      <c r="F123" s="2" t="s">
        <v>74</v>
      </c>
      <c r="G123" s="2" t="s">
        <v>76</v>
      </c>
      <c r="H123" s="29" t="s">
        <v>94</v>
      </c>
      <c r="I123" s="29" t="s">
        <v>94</v>
      </c>
      <c r="J123" s="1" t="s">
        <v>102</v>
      </c>
      <c r="K123" s="1" t="s">
        <v>102</v>
      </c>
      <c r="L123" s="4" t="s">
        <v>101</v>
      </c>
    </row>
    <row r="124" spans="2:12" ht="30">
      <c r="B124" s="40">
        <v>80111612</v>
      </c>
      <c r="C124" s="41" t="s">
        <v>155</v>
      </c>
      <c r="D124" s="42" t="s">
        <v>164</v>
      </c>
      <c r="E124" s="75" t="s">
        <v>174</v>
      </c>
      <c r="F124" s="22" t="s">
        <v>187</v>
      </c>
      <c r="G124" s="22" t="s">
        <v>189</v>
      </c>
      <c r="H124" s="79">
        <v>58130000</v>
      </c>
      <c r="I124" s="79">
        <v>58130000</v>
      </c>
      <c r="J124" s="1" t="s">
        <v>102</v>
      </c>
      <c r="K124" s="1" t="s">
        <v>102</v>
      </c>
      <c r="L124" s="44" t="s">
        <v>192</v>
      </c>
    </row>
    <row r="125" spans="2:12" ht="30">
      <c r="B125" s="30">
        <v>80121704</v>
      </c>
      <c r="C125" s="23" t="s">
        <v>222</v>
      </c>
      <c r="D125" s="66">
        <v>41641</v>
      </c>
      <c r="E125" s="76">
        <v>42004</v>
      </c>
      <c r="F125" s="2" t="s">
        <v>223</v>
      </c>
      <c r="G125" s="2" t="s">
        <v>224</v>
      </c>
      <c r="H125" s="80" t="s">
        <v>257</v>
      </c>
      <c r="I125" s="29" t="s">
        <v>257</v>
      </c>
      <c r="J125" s="1" t="s">
        <v>102</v>
      </c>
      <c r="K125" s="1" t="s">
        <v>102</v>
      </c>
      <c r="L125" s="4" t="s">
        <v>231</v>
      </c>
    </row>
    <row r="126" spans="2:12" ht="15">
      <c r="B126" s="30">
        <v>80141500</v>
      </c>
      <c r="C126" s="23" t="s">
        <v>58</v>
      </c>
      <c r="D126" s="23" t="s">
        <v>72</v>
      </c>
      <c r="E126" s="29" t="s">
        <v>73</v>
      </c>
      <c r="F126" s="2" t="s">
        <v>74</v>
      </c>
      <c r="G126" s="2" t="s">
        <v>76</v>
      </c>
      <c r="H126" s="29" t="s">
        <v>95</v>
      </c>
      <c r="I126" s="29" t="s">
        <v>95</v>
      </c>
      <c r="J126" s="1" t="s">
        <v>102</v>
      </c>
      <c r="K126" s="1" t="s">
        <v>102</v>
      </c>
      <c r="L126" s="4" t="s">
        <v>101</v>
      </c>
    </row>
    <row r="127" spans="2:12" ht="30">
      <c r="B127" s="40">
        <v>80141626</v>
      </c>
      <c r="C127" s="41" t="s">
        <v>160</v>
      </c>
      <c r="D127" s="42" t="s">
        <v>164</v>
      </c>
      <c r="E127" s="75" t="s">
        <v>179</v>
      </c>
      <c r="F127" s="22" t="s">
        <v>187</v>
      </c>
      <c r="G127" s="22" t="s">
        <v>189</v>
      </c>
      <c r="H127" s="79">
        <v>9984000</v>
      </c>
      <c r="I127" s="79">
        <v>9984000</v>
      </c>
      <c r="J127" s="1" t="s">
        <v>102</v>
      </c>
      <c r="K127" s="1" t="s">
        <v>102</v>
      </c>
      <c r="L127" s="44" t="s">
        <v>192</v>
      </c>
    </row>
    <row r="128" spans="2:12" ht="30">
      <c r="B128" s="30">
        <v>80161801</v>
      </c>
      <c r="C128" s="23" t="s">
        <v>275</v>
      </c>
      <c r="D128" s="23" t="s">
        <v>261</v>
      </c>
      <c r="E128" s="29" t="s">
        <v>208</v>
      </c>
      <c r="F128" s="2" t="s">
        <v>241</v>
      </c>
      <c r="G128" s="2" t="s">
        <v>76</v>
      </c>
      <c r="H128" s="81" t="s">
        <v>276</v>
      </c>
      <c r="I128" s="81" t="s">
        <v>276</v>
      </c>
      <c r="J128" s="1" t="s">
        <v>102</v>
      </c>
      <c r="K128" s="1" t="s">
        <v>102</v>
      </c>
      <c r="L128" s="4" t="s">
        <v>248</v>
      </c>
    </row>
    <row r="129" spans="2:12" ht="30">
      <c r="B129" s="2">
        <v>81112101</v>
      </c>
      <c r="C129" s="2" t="s">
        <v>271</v>
      </c>
      <c r="D129" s="2" t="s">
        <v>261</v>
      </c>
      <c r="E129" s="25" t="s">
        <v>208</v>
      </c>
      <c r="F129" s="2" t="s">
        <v>214</v>
      </c>
      <c r="G129" s="2" t="s">
        <v>76</v>
      </c>
      <c r="H129" s="26" t="s">
        <v>272</v>
      </c>
      <c r="I129" s="26" t="s">
        <v>272</v>
      </c>
      <c r="J129" s="1" t="s">
        <v>102</v>
      </c>
      <c r="K129" s="1" t="s">
        <v>102</v>
      </c>
      <c r="L129" s="2" t="s">
        <v>248</v>
      </c>
    </row>
    <row r="130" spans="2:12" ht="30">
      <c r="B130" s="2">
        <v>81112200</v>
      </c>
      <c r="C130" s="2" t="s">
        <v>277</v>
      </c>
      <c r="D130" s="2" t="s">
        <v>261</v>
      </c>
      <c r="E130" s="25" t="s">
        <v>208</v>
      </c>
      <c r="F130" s="2" t="s">
        <v>223</v>
      </c>
      <c r="G130" s="2" t="s">
        <v>76</v>
      </c>
      <c r="H130" s="26" t="s">
        <v>279</v>
      </c>
      <c r="I130" s="26" t="s">
        <v>279</v>
      </c>
      <c r="J130" s="1" t="s">
        <v>102</v>
      </c>
      <c r="K130" s="1" t="s">
        <v>102</v>
      </c>
      <c r="L130" s="2" t="s">
        <v>248</v>
      </c>
    </row>
    <row r="131" spans="2:12" ht="30">
      <c r="B131" s="45">
        <v>81112205</v>
      </c>
      <c r="C131" s="2" t="s">
        <v>314</v>
      </c>
      <c r="D131" s="47">
        <v>41641</v>
      </c>
      <c r="E131" s="25" t="s">
        <v>208</v>
      </c>
      <c r="F131" s="2" t="s">
        <v>214</v>
      </c>
      <c r="G131" s="2" t="s">
        <v>124</v>
      </c>
      <c r="H131" s="25">
        <v>13584000</v>
      </c>
      <c r="I131" s="25">
        <v>13584000</v>
      </c>
      <c r="J131" s="1" t="s">
        <v>102</v>
      </c>
      <c r="K131" s="1" t="s">
        <v>102</v>
      </c>
      <c r="L131" s="2" t="s">
        <v>215</v>
      </c>
    </row>
    <row r="132" spans="2:12" ht="30">
      <c r="B132" s="2">
        <v>81161700</v>
      </c>
      <c r="C132" s="2" t="s">
        <v>280</v>
      </c>
      <c r="D132" s="2" t="s">
        <v>261</v>
      </c>
      <c r="E132" s="25" t="s">
        <v>208</v>
      </c>
      <c r="F132" s="2" t="s">
        <v>214</v>
      </c>
      <c r="G132" s="2" t="s">
        <v>281</v>
      </c>
      <c r="H132" s="26" t="s">
        <v>234</v>
      </c>
      <c r="I132" s="26" t="s">
        <v>234</v>
      </c>
      <c r="J132" s="1" t="s">
        <v>102</v>
      </c>
      <c r="K132" s="1" t="s">
        <v>102</v>
      </c>
      <c r="L132" s="2" t="s">
        <v>248</v>
      </c>
    </row>
    <row r="133" spans="2:12" ht="30">
      <c r="B133" s="2">
        <v>84111500</v>
      </c>
      <c r="C133" s="2" t="s">
        <v>315</v>
      </c>
      <c r="D133" s="2" t="s">
        <v>261</v>
      </c>
      <c r="E133" s="25" t="s">
        <v>208</v>
      </c>
      <c r="F133" s="2" t="s">
        <v>223</v>
      </c>
      <c r="G133" s="2" t="s">
        <v>76</v>
      </c>
      <c r="H133" s="26" t="s">
        <v>282</v>
      </c>
      <c r="I133" s="26" t="s">
        <v>282</v>
      </c>
      <c r="J133" s="1" t="s">
        <v>102</v>
      </c>
      <c r="K133" s="1" t="s">
        <v>102</v>
      </c>
      <c r="L133" s="2" t="s">
        <v>248</v>
      </c>
    </row>
    <row r="134" spans="2:12" ht="30">
      <c r="B134" s="22">
        <v>84121901</v>
      </c>
      <c r="C134" s="22" t="s">
        <v>161</v>
      </c>
      <c r="D134" s="43" t="s">
        <v>173</v>
      </c>
      <c r="E134" s="71" t="s">
        <v>184</v>
      </c>
      <c r="F134" s="22" t="s">
        <v>188</v>
      </c>
      <c r="G134" s="22" t="s">
        <v>189</v>
      </c>
      <c r="H134" s="77">
        <v>200000000</v>
      </c>
      <c r="I134" s="77">
        <v>200000000</v>
      </c>
      <c r="J134" s="1" t="s">
        <v>102</v>
      </c>
      <c r="K134" s="1" t="s">
        <v>102</v>
      </c>
      <c r="L134" s="22" t="s">
        <v>192</v>
      </c>
    </row>
    <row r="135" spans="2:12" ht="30">
      <c r="B135" s="2">
        <v>84131601</v>
      </c>
      <c r="C135" s="2" t="s">
        <v>283</v>
      </c>
      <c r="D135" s="2" t="s">
        <v>261</v>
      </c>
      <c r="E135" s="25" t="s">
        <v>208</v>
      </c>
      <c r="F135" s="2" t="s">
        <v>241</v>
      </c>
      <c r="G135" s="2" t="s">
        <v>76</v>
      </c>
      <c r="H135" s="26" t="s">
        <v>284</v>
      </c>
      <c r="I135" s="26" t="s">
        <v>284</v>
      </c>
      <c r="J135" s="1" t="s">
        <v>285</v>
      </c>
      <c r="K135" s="1" t="s">
        <v>285</v>
      </c>
      <c r="L135" s="2" t="s">
        <v>248</v>
      </c>
    </row>
    <row r="136" spans="2:12" ht="30">
      <c r="B136" s="2">
        <v>84131607</v>
      </c>
      <c r="C136" s="2" t="s">
        <v>286</v>
      </c>
      <c r="D136" s="2" t="s">
        <v>260</v>
      </c>
      <c r="E136" s="25" t="s">
        <v>208</v>
      </c>
      <c r="F136" s="2" t="s">
        <v>287</v>
      </c>
      <c r="G136" s="2" t="s">
        <v>76</v>
      </c>
      <c r="H136" s="26" t="s">
        <v>288</v>
      </c>
      <c r="I136" s="26" t="s">
        <v>288</v>
      </c>
      <c r="J136" s="1" t="s">
        <v>102</v>
      </c>
      <c r="K136" s="1" t="s">
        <v>102</v>
      </c>
      <c r="L136" s="2" t="s">
        <v>248</v>
      </c>
    </row>
    <row r="137" spans="2:12" ht="180">
      <c r="B137" s="45">
        <v>85101700</v>
      </c>
      <c r="C137" s="2" t="s">
        <v>217</v>
      </c>
      <c r="D137" s="85">
        <v>41640</v>
      </c>
      <c r="E137" s="25" t="s">
        <v>208</v>
      </c>
      <c r="F137" s="2" t="s">
        <v>214</v>
      </c>
      <c r="G137" s="2" t="s">
        <v>218</v>
      </c>
      <c r="H137" s="25">
        <v>6379000000</v>
      </c>
      <c r="I137" s="25">
        <v>6379000000</v>
      </c>
      <c r="J137" s="1" t="s">
        <v>102</v>
      </c>
      <c r="K137" s="1" t="s">
        <v>102</v>
      </c>
      <c r="L137" s="2" t="s">
        <v>215</v>
      </c>
    </row>
    <row r="138" spans="2:12" ht="120">
      <c r="B138" s="45">
        <v>85101700</v>
      </c>
      <c r="C138" s="50" t="s">
        <v>219</v>
      </c>
      <c r="D138" s="86">
        <v>41671</v>
      </c>
      <c r="E138" s="25" t="s">
        <v>212</v>
      </c>
      <c r="F138" s="2" t="s">
        <v>214</v>
      </c>
      <c r="G138" s="2" t="s">
        <v>124</v>
      </c>
      <c r="H138" s="25">
        <v>103177747</v>
      </c>
      <c r="I138" s="25">
        <v>103177747</v>
      </c>
      <c r="J138" s="1" t="s">
        <v>102</v>
      </c>
      <c r="K138" s="1" t="s">
        <v>102</v>
      </c>
      <c r="L138" s="2" t="s">
        <v>215</v>
      </c>
    </row>
    <row r="139" spans="2:12" ht="120">
      <c r="B139" s="45">
        <v>85101700</v>
      </c>
      <c r="C139" s="50" t="s">
        <v>219</v>
      </c>
      <c r="D139" s="86">
        <v>41671</v>
      </c>
      <c r="E139" s="25" t="s">
        <v>212</v>
      </c>
      <c r="F139" s="2" t="s">
        <v>214</v>
      </c>
      <c r="G139" s="2" t="s">
        <v>124</v>
      </c>
      <c r="H139" s="25">
        <v>25924640</v>
      </c>
      <c r="I139" s="25">
        <v>25924640</v>
      </c>
      <c r="J139" s="1" t="s">
        <v>102</v>
      </c>
      <c r="K139" s="1" t="s">
        <v>102</v>
      </c>
      <c r="L139" s="2" t="s">
        <v>215</v>
      </c>
    </row>
    <row r="140" spans="2:12" ht="30">
      <c r="B140" s="45">
        <v>85101705</v>
      </c>
      <c r="C140" s="2" t="s">
        <v>220</v>
      </c>
      <c r="D140" s="83">
        <v>41671</v>
      </c>
      <c r="E140" s="25" t="s">
        <v>212</v>
      </c>
      <c r="F140" s="2" t="s">
        <v>214</v>
      </c>
      <c r="G140" s="2" t="s">
        <v>124</v>
      </c>
      <c r="H140" s="25">
        <v>48954276</v>
      </c>
      <c r="I140" s="25">
        <v>48954276</v>
      </c>
      <c r="J140" s="1" t="s">
        <v>102</v>
      </c>
      <c r="K140" s="1" t="s">
        <v>102</v>
      </c>
      <c r="L140" s="2" t="s">
        <v>215</v>
      </c>
    </row>
    <row r="141" spans="2:12" ht="30">
      <c r="B141" s="45">
        <v>85101705</v>
      </c>
      <c r="C141" s="2" t="s">
        <v>195</v>
      </c>
      <c r="D141" s="47">
        <v>41641</v>
      </c>
      <c r="E141" s="25" t="s">
        <v>208</v>
      </c>
      <c r="F141" s="2" t="s">
        <v>214</v>
      </c>
      <c r="G141" s="2" t="s">
        <v>124</v>
      </c>
      <c r="H141" s="25">
        <v>10908000</v>
      </c>
      <c r="I141" s="25">
        <v>10908000</v>
      </c>
      <c r="J141" s="1" t="s">
        <v>102</v>
      </c>
      <c r="K141" s="1" t="s">
        <v>102</v>
      </c>
      <c r="L141" s="2" t="s">
        <v>215</v>
      </c>
    </row>
    <row r="142" spans="2:12" ht="30">
      <c r="B142" s="45">
        <v>85101705</v>
      </c>
      <c r="C142" s="2" t="s">
        <v>195</v>
      </c>
      <c r="D142" s="47">
        <v>41688</v>
      </c>
      <c r="E142" s="25" t="s">
        <v>209</v>
      </c>
      <c r="F142" s="2" t="s">
        <v>214</v>
      </c>
      <c r="G142" s="2" t="s">
        <v>124</v>
      </c>
      <c r="H142" s="25">
        <v>2975000</v>
      </c>
      <c r="I142" s="25">
        <v>2975000</v>
      </c>
      <c r="J142" s="1" t="s">
        <v>102</v>
      </c>
      <c r="K142" s="1" t="s">
        <v>102</v>
      </c>
      <c r="L142" s="2" t="s">
        <v>215</v>
      </c>
    </row>
    <row r="143" spans="2:12" ht="75">
      <c r="B143" s="45">
        <v>85111500</v>
      </c>
      <c r="C143" s="50" t="s">
        <v>196</v>
      </c>
      <c r="D143" s="47" t="s">
        <v>204</v>
      </c>
      <c r="E143" s="25" t="s">
        <v>207</v>
      </c>
      <c r="F143" s="2" t="s">
        <v>214</v>
      </c>
      <c r="G143" s="2" t="s">
        <v>124</v>
      </c>
      <c r="H143" s="25">
        <v>12000000</v>
      </c>
      <c r="I143" s="25">
        <v>12000000</v>
      </c>
      <c r="J143" s="1" t="s">
        <v>102</v>
      </c>
      <c r="K143" s="1" t="s">
        <v>102</v>
      </c>
      <c r="L143" s="2" t="s">
        <v>215</v>
      </c>
    </row>
    <row r="144" spans="2:12" ht="75">
      <c r="B144" s="45">
        <v>85111500</v>
      </c>
      <c r="C144" s="50" t="s">
        <v>196</v>
      </c>
      <c r="D144" s="47">
        <v>41821</v>
      </c>
      <c r="E144" s="25" t="s">
        <v>207</v>
      </c>
      <c r="F144" s="2" t="s">
        <v>214</v>
      </c>
      <c r="G144" s="2" t="s">
        <v>124</v>
      </c>
      <c r="H144" s="25">
        <v>12000000</v>
      </c>
      <c r="I144" s="25">
        <v>12000000</v>
      </c>
      <c r="J144" s="1" t="s">
        <v>102</v>
      </c>
      <c r="K144" s="1" t="s">
        <v>102</v>
      </c>
      <c r="L144" s="2" t="s">
        <v>215</v>
      </c>
    </row>
    <row r="145" spans="2:12" ht="60">
      <c r="B145" s="45">
        <v>85122103</v>
      </c>
      <c r="C145" s="2" t="s">
        <v>198</v>
      </c>
      <c r="D145" s="47">
        <v>41641</v>
      </c>
      <c r="E145" s="25" t="s">
        <v>207</v>
      </c>
      <c r="F145" s="2" t="s">
        <v>214</v>
      </c>
      <c r="G145" s="2" t="s">
        <v>124</v>
      </c>
      <c r="H145" s="25">
        <v>10746000</v>
      </c>
      <c r="I145" s="25">
        <v>10746000</v>
      </c>
      <c r="J145" s="1" t="s">
        <v>102</v>
      </c>
      <c r="K145" s="1" t="s">
        <v>102</v>
      </c>
      <c r="L145" s="2" t="s">
        <v>215</v>
      </c>
    </row>
    <row r="146" spans="2:12" ht="60">
      <c r="B146" s="45">
        <v>85122103</v>
      </c>
      <c r="C146" s="2" t="s">
        <v>198</v>
      </c>
      <c r="D146" s="47">
        <v>41821</v>
      </c>
      <c r="E146" s="25" t="s">
        <v>207</v>
      </c>
      <c r="F146" s="2" t="s">
        <v>214</v>
      </c>
      <c r="G146" s="2" t="s">
        <v>124</v>
      </c>
      <c r="H146" s="25">
        <v>10746000</v>
      </c>
      <c r="I146" s="25">
        <v>10746000</v>
      </c>
      <c r="J146" s="1" t="s">
        <v>102</v>
      </c>
      <c r="K146" s="1" t="s">
        <v>102</v>
      </c>
      <c r="L146" s="2" t="s">
        <v>215</v>
      </c>
    </row>
    <row r="147" spans="2:12" ht="30">
      <c r="B147" s="22">
        <v>86101500</v>
      </c>
      <c r="C147" s="22" t="s">
        <v>156</v>
      </c>
      <c r="D147" s="43" t="s">
        <v>164</v>
      </c>
      <c r="E147" s="71" t="s">
        <v>179</v>
      </c>
      <c r="F147" s="22" t="s">
        <v>187</v>
      </c>
      <c r="G147" s="22" t="s">
        <v>189</v>
      </c>
      <c r="H147" s="77">
        <v>25608000</v>
      </c>
      <c r="I147" s="77">
        <v>25608000</v>
      </c>
      <c r="J147" s="1" t="s">
        <v>102</v>
      </c>
      <c r="K147" s="1" t="s">
        <v>102</v>
      </c>
      <c r="L147" s="44" t="s">
        <v>192</v>
      </c>
    </row>
    <row r="148" spans="2:12" ht="15">
      <c r="B148" s="56">
        <v>90101501</v>
      </c>
      <c r="C148" s="87" t="s">
        <v>316</v>
      </c>
      <c r="D148" s="2" t="s">
        <v>72</v>
      </c>
      <c r="E148" s="25" t="s">
        <v>73</v>
      </c>
      <c r="F148" s="2" t="s">
        <v>74</v>
      </c>
      <c r="G148" s="2" t="s">
        <v>76</v>
      </c>
      <c r="H148" s="25" t="s">
        <v>81</v>
      </c>
      <c r="I148" s="25" t="s">
        <v>81</v>
      </c>
      <c r="J148" s="1" t="s">
        <v>102</v>
      </c>
      <c r="K148" s="1" t="s">
        <v>102</v>
      </c>
      <c r="L148" s="4" t="s">
        <v>101</v>
      </c>
    </row>
    <row r="149" spans="2:12" ht="15">
      <c r="B149" s="56">
        <v>90101700</v>
      </c>
      <c r="C149" s="2" t="s">
        <v>40</v>
      </c>
      <c r="D149" s="2" t="s">
        <v>72</v>
      </c>
      <c r="E149" s="25" t="s">
        <v>73</v>
      </c>
      <c r="F149" s="2" t="s">
        <v>75</v>
      </c>
      <c r="G149" s="2" t="s">
        <v>76</v>
      </c>
      <c r="H149" s="25" t="s">
        <v>82</v>
      </c>
      <c r="I149" s="25" t="s">
        <v>82</v>
      </c>
      <c r="J149" s="1" t="s">
        <v>102</v>
      </c>
      <c r="K149" s="1" t="s">
        <v>102</v>
      </c>
      <c r="L149" s="4" t="s">
        <v>101</v>
      </c>
    </row>
    <row r="150" spans="2:12" ht="15">
      <c r="B150" s="56">
        <v>90141703</v>
      </c>
      <c r="C150" s="22" t="s">
        <v>39</v>
      </c>
      <c r="D150" s="2" t="s">
        <v>72</v>
      </c>
      <c r="E150" s="25" t="s">
        <v>73</v>
      </c>
      <c r="F150" s="2" t="s">
        <v>74</v>
      </c>
      <c r="G150" s="2" t="s">
        <v>76</v>
      </c>
      <c r="H150" s="25" t="s">
        <v>80</v>
      </c>
      <c r="I150" s="25" t="s">
        <v>80</v>
      </c>
      <c r="J150" s="1" t="s">
        <v>102</v>
      </c>
      <c r="K150" s="1" t="s">
        <v>102</v>
      </c>
      <c r="L150" s="4" t="s">
        <v>101</v>
      </c>
    </row>
    <row r="151" spans="2:12" ht="30">
      <c r="B151" s="18">
        <v>91101504</v>
      </c>
      <c r="C151" s="2" t="s">
        <v>197</v>
      </c>
      <c r="D151" s="46">
        <v>41671</v>
      </c>
      <c r="E151" s="25" t="s">
        <v>207</v>
      </c>
      <c r="F151" s="2" t="s">
        <v>214</v>
      </c>
      <c r="G151" s="2" t="s">
        <v>124</v>
      </c>
      <c r="H151" s="82">
        <v>2800000</v>
      </c>
      <c r="I151" s="82">
        <v>2800000</v>
      </c>
      <c r="J151" s="1" t="s">
        <v>102</v>
      </c>
      <c r="K151" s="1" t="s">
        <v>102</v>
      </c>
      <c r="L151" s="4" t="s">
        <v>215</v>
      </c>
    </row>
    <row r="152" spans="2:12" ht="30">
      <c r="B152" s="18">
        <v>91101504</v>
      </c>
      <c r="C152" s="2" t="s">
        <v>197</v>
      </c>
      <c r="D152" s="47">
        <v>41821</v>
      </c>
      <c r="E152" s="25" t="s">
        <v>207</v>
      </c>
      <c r="F152" s="2" t="s">
        <v>214</v>
      </c>
      <c r="G152" s="2" t="s">
        <v>124</v>
      </c>
      <c r="H152" s="25">
        <v>2800000</v>
      </c>
      <c r="I152" s="25">
        <v>2800000</v>
      </c>
      <c r="J152" s="1" t="s">
        <v>102</v>
      </c>
      <c r="K152" s="1" t="s">
        <v>102</v>
      </c>
      <c r="L152" s="4" t="s">
        <v>215</v>
      </c>
    </row>
    <row r="153" spans="2:12" ht="45">
      <c r="B153" s="31">
        <v>91111603</v>
      </c>
      <c r="C153" s="33" t="s">
        <v>108</v>
      </c>
      <c r="D153" s="2" t="s">
        <v>115</v>
      </c>
      <c r="E153" s="73" t="s">
        <v>118</v>
      </c>
      <c r="F153" s="48" t="s">
        <v>121</v>
      </c>
      <c r="G153" s="34" t="s">
        <v>124</v>
      </c>
      <c r="H153" s="37">
        <v>1000000</v>
      </c>
      <c r="I153" s="39">
        <f>H153</f>
        <v>1000000</v>
      </c>
      <c r="J153" s="1" t="s">
        <v>102</v>
      </c>
      <c r="K153" s="1" t="s">
        <v>102</v>
      </c>
      <c r="L153" s="4" t="s">
        <v>127</v>
      </c>
    </row>
    <row r="154" spans="2:12" ht="15">
      <c r="B154" s="3">
        <v>92101500</v>
      </c>
      <c r="C154" s="2" t="s">
        <v>42</v>
      </c>
      <c r="D154" s="2" t="s">
        <v>72</v>
      </c>
      <c r="E154" s="25" t="s">
        <v>73</v>
      </c>
      <c r="F154" s="2" t="s">
        <v>74</v>
      </c>
      <c r="G154" s="2" t="s">
        <v>77</v>
      </c>
      <c r="H154" s="25" t="s">
        <v>82</v>
      </c>
      <c r="I154" s="25" t="s">
        <v>82</v>
      </c>
      <c r="J154" s="1" t="s">
        <v>102</v>
      </c>
      <c r="K154" s="1" t="s">
        <v>102</v>
      </c>
      <c r="L154" s="4" t="s">
        <v>101</v>
      </c>
    </row>
    <row r="155" spans="2:12" ht="15">
      <c r="B155" s="3">
        <v>92101503</v>
      </c>
      <c r="C155" s="2" t="s">
        <v>43</v>
      </c>
      <c r="D155" s="2" t="s">
        <v>72</v>
      </c>
      <c r="E155" s="25" t="s">
        <v>73</v>
      </c>
      <c r="F155" s="2" t="s">
        <v>74</v>
      </c>
      <c r="G155" s="2" t="s">
        <v>76</v>
      </c>
      <c r="H155" s="25" t="s">
        <v>84</v>
      </c>
      <c r="I155" s="25" t="s">
        <v>84</v>
      </c>
      <c r="J155" s="1" t="s">
        <v>102</v>
      </c>
      <c r="K155" s="1" t="s">
        <v>102</v>
      </c>
      <c r="L155" s="4" t="s">
        <v>101</v>
      </c>
    </row>
    <row r="156" spans="2:12" ht="15">
      <c r="B156" s="2">
        <v>92101600</v>
      </c>
      <c r="C156" s="2" t="s">
        <v>44</v>
      </c>
      <c r="D156" s="2" t="s">
        <v>72</v>
      </c>
      <c r="E156" s="25" t="s">
        <v>73</v>
      </c>
      <c r="F156" s="2" t="s">
        <v>75</v>
      </c>
      <c r="G156" s="2" t="s">
        <v>76</v>
      </c>
      <c r="H156" s="25" t="s">
        <v>85</v>
      </c>
      <c r="I156" s="25" t="s">
        <v>85</v>
      </c>
      <c r="J156" s="1" t="s">
        <v>102</v>
      </c>
      <c r="K156" s="1" t="s">
        <v>102</v>
      </c>
      <c r="L156" s="4" t="s">
        <v>101</v>
      </c>
    </row>
    <row r="157" spans="2:12" ht="15">
      <c r="B157" s="3">
        <v>92101602</v>
      </c>
      <c r="C157" s="2" t="s">
        <v>45</v>
      </c>
      <c r="D157" s="2" t="s">
        <v>72</v>
      </c>
      <c r="E157" s="25" t="s">
        <v>73</v>
      </c>
      <c r="F157" s="2" t="s">
        <v>75</v>
      </c>
      <c r="G157" s="2" t="s">
        <v>76</v>
      </c>
      <c r="H157" s="25" t="s">
        <v>86</v>
      </c>
      <c r="I157" s="25" t="s">
        <v>86</v>
      </c>
      <c r="J157" s="1" t="s">
        <v>102</v>
      </c>
      <c r="K157" s="1" t="s">
        <v>102</v>
      </c>
      <c r="L157" s="4" t="s">
        <v>101</v>
      </c>
    </row>
    <row r="158" spans="2:12" ht="15">
      <c r="B158" s="1">
        <v>92101703</v>
      </c>
      <c r="C158" s="2" t="s">
        <v>46</v>
      </c>
      <c r="D158" s="2" t="s">
        <v>72</v>
      </c>
      <c r="E158" s="25" t="s">
        <v>73</v>
      </c>
      <c r="F158" s="2" t="s">
        <v>74</v>
      </c>
      <c r="G158" s="2" t="s">
        <v>76</v>
      </c>
      <c r="H158" s="26">
        <v>2500</v>
      </c>
      <c r="I158" s="26">
        <v>2500</v>
      </c>
      <c r="J158" s="1" t="s">
        <v>102</v>
      </c>
      <c r="K158" s="1" t="s">
        <v>102</v>
      </c>
      <c r="L158" s="4" t="s">
        <v>101</v>
      </c>
    </row>
    <row r="159" spans="2:12" ht="15">
      <c r="B159" s="1">
        <v>92101800</v>
      </c>
      <c r="C159" s="2" t="s">
        <v>317</v>
      </c>
      <c r="D159" s="2" t="s">
        <v>72</v>
      </c>
      <c r="E159" s="25" t="s">
        <v>73</v>
      </c>
      <c r="F159" s="2" t="s">
        <v>74</v>
      </c>
      <c r="G159" s="2" t="s">
        <v>76</v>
      </c>
      <c r="H159" s="25" t="s">
        <v>82</v>
      </c>
      <c r="I159" s="25" t="s">
        <v>82</v>
      </c>
      <c r="J159" s="1" t="s">
        <v>102</v>
      </c>
      <c r="K159" s="1" t="s">
        <v>102</v>
      </c>
      <c r="L159" s="4" t="s">
        <v>101</v>
      </c>
    </row>
    <row r="160" spans="2:12" ht="15">
      <c r="B160" s="3">
        <v>92101800</v>
      </c>
      <c r="C160" s="2" t="s">
        <v>41</v>
      </c>
      <c r="D160" s="2" t="s">
        <v>72</v>
      </c>
      <c r="E160" s="25" t="s">
        <v>73</v>
      </c>
      <c r="F160" s="2" t="s">
        <v>74</v>
      </c>
      <c r="G160" s="2" t="s">
        <v>77</v>
      </c>
      <c r="H160" s="25" t="s">
        <v>83</v>
      </c>
      <c r="I160" s="25" t="s">
        <v>83</v>
      </c>
      <c r="J160" s="1" t="s">
        <v>102</v>
      </c>
      <c r="K160" s="1" t="s">
        <v>102</v>
      </c>
      <c r="L160" s="4" t="s">
        <v>101</v>
      </c>
    </row>
    <row r="161" spans="2:12" ht="15">
      <c r="B161" s="22">
        <v>92111602</v>
      </c>
      <c r="C161" s="22" t="s">
        <v>38</v>
      </c>
      <c r="D161" s="2" t="s">
        <v>72</v>
      </c>
      <c r="E161" s="25" t="s">
        <v>73</v>
      </c>
      <c r="F161" s="2" t="s">
        <v>74</v>
      </c>
      <c r="G161" s="2" t="s">
        <v>76</v>
      </c>
      <c r="H161" s="25" t="s">
        <v>79</v>
      </c>
      <c r="I161" s="25" t="s">
        <v>79</v>
      </c>
      <c r="J161" s="1" t="s">
        <v>102</v>
      </c>
      <c r="K161" s="1" t="s">
        <v>102</v>
      </c>
      <c r="L161" s="2" t="s">
        <v>101</v>
      </c>
    </row>
    <row r="162" spans="2:12" ht="15">
      <c r="B162" s="2">
        <v>93101700</v>
      </c>
      <c r="C162" s="2" t="s">
        <v>318</v>
      </c>
      <c r="D162" s="2" t="s">
        <v>72</v>
      </c>
      <c r="E162" s="25" t="s">
        <v>73</v>
      </c>
      <c r="F162" s="2" t="s">
        <v>74</v>
      </c>
      <c r="G162" s="2" t="s">
        <v>76</v>
      </c>
      <c r="H162" s="25" t="s">
        <v>87</v>
      </c>
      <c r="I162" s="25" t="s">
        <v>87</v>
      </c>
      <c r="J162" s="1" t="s">
        <v>102</v>
      </c>
      <c r="K162" s="1" t="s">
        <v>102</v>
      </c>
      <c r="L162" s="2" t="s">
        <v>101</v>
      </c>
    </row>
    <row r="163" spans="2:12" ht="15">
      <c r="B163" s="2">
        <v>93121704</v>
      </c>
      <c r="C163" s="2" t="s">
        <v>47</v>
      </c>
      <c r="D163" s="2" t="s">
        <v>72</v>
      </c>
      <c r="E163" s="25" t="s">
        <v>73</v>
      </c>
      <c r="F163" s="2" t="s">
        <v>74</v>
      </c>
      <c r="G163" s="2" t="s">
        <v>76</v>
      </c>
      <c r="H163" s="25" t="s">
        <v>88</v>
      </c>
      <c r="I163" s="25" t="s">
        <v>88</v>
      </c>
      <c r="J163" s="1" t="s">
        <v>102</v>
      </c>
      <c r="K163" s="1" t="s">
        <v>102</v>
      </c>
      <c r="L163" s="2" t="s">
        <v>101</v>
      </c>
    </row>
    <row r="164" spans="2:12" ht="15">
      <c r="B164" s="2">
        <v>93131501</v>
      </c>
      <c r="C164" s="2" t="s">
        <v>48</v>
      </c>
      <c r="D164" s="2" t="s">
        <v>72</v>
      </c>
      <c r="E164" s="25" t="s">
        <v>73</v>
      </c>
      <c r="F164" s="2" t="s">
        <v>74</v>
      </c>
      <c r="G164" s="2" t="s">
        <v>76</v>
      </c>
      <c r="H164" s="25" t="s">
        <v>89</v>
      </c>
      <c r="I164" s="25" t="s">
        <v>89</v>
      </c>
      <c r="J164" s="1" t="s">
        <v>102</v>
      </c>
      <c r="K164" s="1" t="s">
        <v>102</v>
      </c>
      <c r="L164" s="2" t="s">
        <v>101</v>
      </c>
    </row>
    <row r="165" spans="2:12" ht="15">
      <c r="B165" s="2">
        <v>93131502</v>
      </c>
      <c r="C165" s="2" t="s">
        <v>49</v>
      </c>
      <c r="D165" s="2" t="s">
        <v>72</v>
      </c>
      <c r="E165" s="25" t="s">
        <v>73</v>
      </c>
      <c r="F165" s="2" t="s">
        <v>74</v>
      </c>
      <c r="G165" s="2" t="s">
        <v>76</v>
      </c>
      <c r="H165" s="25" t="s">
        <v>89</v>
      </c>
      <c r="I165" s="25" t="s">
        <v>89</v>
      </c>
      <c r="J165" s="1" t="s">
        <v>102</v>
      </c>
      <c r="K165" s="1" t="s">
        <v>102</v>
      </c>
      <c r="L165" s="2" t="s">
        <v>101</v>
      </c>
    </row>
    <row r="166" spans="2:12" ht="15">
      <c r="B166" s="2">
        <v>93131507</v>
      </c>
      <c r="C166" s="2" t="s">
        <v>50</v>
      </c>
      <c r="D166" s="2" t="s">
        <v>72</v>
      </c>
      <c r="E166" s="25" t="s">
        <v>73</v>
      </c>
      <c r="F166" s="2" t="s">
        <v>74</v>
      </c>
      <c r="G166" s="2" t="s">
        <v>76</v>
      </c>
      <c r="H166" s="25" t="s">
        <v>90</v>
      </c>
      <c r="I166" s="25" t="s">
        <v>90</v>
      </c>
      <c r="J166" s="1" t="s">
        <v>102</v>
      </c>
      <c r="K166" s="1" t="s">
        <v>102</v>
      </c>
      <c r="L166" s="2" t="s">
        <v>101</v>
      </c>
    </row>
    <row r="167" spans="2:12" ht="15">
      <c r="B167" s="2">
        <v>93131600</v>
      </c>
      <c r="C167" s="2" t="s">
        <v>51</v>
      </c>
      <c r="D167" s="2" t="s">
        <v>72</v>
      </c>
      <c r="E167" s="25" t="s">
        <v>73</v>
      </c>
      <c r="F167" s="2" t="s">
        <v>74</v>
      </c>
      <c r="G167" s="2" t="s">
        <v>76</v>
      </c>
      <c r="H167" s="25" t="s">
        <v>86</v>
      </c>
      <c r="I167" s="25" t="s">
        <v>86</v>
      </c>
      <c r="J167" s="1" t="s">
        <v>102</v>
      </c>
      <c r="K167" s="1" t="s">
        <v>102</v>
      </c>
      <c r="L167" s="2" t="s">
        <v>101</v>
      </c>
    </row>
    <row r="168" spans="2:12" ht="30">
      <c r="B168" s="2">
        <v>93131600</v>
      </c>
      <c r="C168" s="2" t="s">
        <v>229</v>
      </c>
      <c r="D168" s="84">
        <v>41641</v>
      </c>
      <c r="E168" s="72">
        <v>42004</v>
      </c>
      <c r="F168" s="2" t="s">
        <v>230</v>
      </c>
      <c r="G168" s="2" t="s">
        <v>224</v>
      </c>
      <c r="H168" s="25" t="s">
        <v>236</v>
      </c>
      <c r="I168" s="25" t="s">
        <v>236</v>
      </c>
      <c r="J168" s="1" t="s">
        <v>102</v>
      </c>
      <c r="K168" s="1" t="s">
        <v>102</v>
      </c>
      <c r="L168" s="2" t="s">
        <v>231</v>
      </c>
    </row>
    <row r="169" spans="2:12" ht="15">
      <c r="B169" s="2">
        <v>93131602</v>
      </c>
      <c r="C169" s="51" t="s">
        <v>52</v>
      </c>
      <c r="D169" s="2" t="s">
        <v>72</v>
      </c>
      <c r="E169" s="25" t="s">
        <v>73</v>
      </c>
      <c r="F169" s="2" t="s">
        <v>74</v>
      </c>
      <c r="G169" s="2" t="s">
        <v>76</v>
      </c>
      <c r="H169" s="25" t="s">
        <v>91</v>
      </c>
      <c r="I169" s="25" t="s">
        <v>91</v>
      </c>
      <c r="J169" s="1" t="s">
        <v>102</v>
      </c>
      <c r="K169" s="1" t="s">
        <v>102</v>
      </c>
      <c r="L169" s="4" t="s">
        <v>101</v>
      </c>
    </row>
    <row r="170" spans="2:12" ht="45">
      <c r="B170" s="45">
        <v>93131608</v>
      </c>
      <c r="C170" s="51" t="s">
        <v>193</v>
      </c>
      <c r="D170" s="46">
        <v>41640</v>
      </c>
      <c r="E170" s="25" t="s">
        <v>206</v>
      </c>
      <c r="F170" s="23" t="s">
        <v>213</v>
      </c>
      <c r="G170" s="23" t="s">
        <v>124</v>
      </c>
      <c r="H170" s="29">
        <v>525000</v>
      </c>
      <c r="I170" s="29">
        <v>525000</v>
      </c>
      <c r="J170" s="1" t="s">
        <v>102</v>
      </c>
      <c r="K170" s="1" t="s">
        <v>102</v>
      </c>
      <c r="L170" s="53" t="s">
        <v>215</v>
      </c>
    </row>
    <row r="171" spans="2:12" ht="30">
      <c r="B171" s="45">
        <v>93131608</v>
      </c>
      <c r="C171" s="51" t="s">
        <v>199</v>
      </c>
      <c r="D171" s="47" t="s">
        <v>205</v>
      </c>
      <c r="E171" s="25" t="s">
        <v>210</v>
      </c>
      <c r="F171" s="23" t="s">
        <v>213</v>
      </c>
      <c r="G171" s="23" t="s">
        <v>124</v>
      </c>
      <c r="H171" s="29">
        <v>4000000</v>
      </c>
      <c r="I171" s="29">
        <v>4000000</v>
      </c>
      <c r="J171" s="1" t="s">
        <v>102</v>
      </c>
      <c r="K171" s="1" t="s">
        <v>102</v>
      </c>
      <c r="L171" s="53" t="s">
        <v>215</v>
      </c>
    </row>
    <row r="172" spans="2:12" ht="45">
      <c r="B172" s="45">
        <v>93131608</v>
      </c>
      <c r="C172" s="51" t="s">
        <v>200</v>
      </c>
      <c r="D172" s="47">
        <v>41883</v>
      </c>
      <c r="E172" s="25" t="s">
        <v>211</v>
      </c>
      <c r="F172" s="23" t="s">
        <v>213</v>
      </c>
      <c r="G172" s="23" t="s">
        <v>124</v>
      </c>
      <c r="H172" s="29">
        <v>500000</v>
      </c>
      <c r="I172" s="29">
        <v>500000</v>
      </c>
      <c r="J172" s="1" t="s">
        <v>102</v>
      </c>
      <c r="K172" s="1" t="s">
        <v>102</v>
      </c>
      <c r="L172" s="4" t="s">
        <v>215</v>
      </c>
    </row>
    <row r="173" spans="2:12" ht="30">
      <c r="B173" s="45">
        <v>93131608</v>
      </c>
      <c r="C173" s="51" t="s">
        <v>201</v>
      </c>
      <c r="D173" s="47">
        <v>41852</v>
      </c>
      <c r="E173" s="25" t="s">
        <v>210</v>
      </c>
      <c r="F173" s="2" t="s">
        <v>213</v>
      </c>
      <c r="G173" s="23" t="s">
        <v>124</v>
      </c>
      <c r="H173" s="29">
        <v>200000</v>
      </c>
      <c r="I173" s="29">
        <v>200000</v>
      </c>
      <c r="J173" s="1" t="s">
        <v>102</v>
      </c>
      <c r="K173" s="1" t="s">
        <v>102</v>
      </c>
      <c r="L173" s="53" t="s">
        <v>215</v>
      </c>
    </row>
    <row r="174" spans="2:12" ht="60">
      <c r="B174" s="22">
        <v>93131803</v>
      </c>
      <c r="C174" s="59" t="s">
        <v>162</v>
      </c>
      <c r="D174" s="43" t="s">
        <v>172</v>
      </c>
      <c r="E174" s="71" t="s">
        <v>179</v>
      </c>
      <c r="F174" s="22" t="s">
        <v>187</v>
      </c>
      <c r="G174" s="41" t="s">
        <v>191</v>
      </c>
      <c r="H174" s="79">
        <v>2000000</v>
      </c>
      <c r="I174" s="79">
        <v>2000000</v>
      </c>
      <c r="J174" s="1" t="s">
        <v>102</v>
      </c>
      <c r="K174" s="1" t="s">
        <v>102</v>
      </c>
      <c r="L174" s="70" t="s">
        <v>192</v>
      </c>
    </row>
    <row r="175" spans="2:12" ht="15">
      <c r="B175" s="2">
        <v>93141512</v>
      </c>
      <c r="C175" s="51" t="s">
        <v>53</v>
      </c>
      <c r="D175" s="2" t="s">
        <v>72</v>
      </c>
      <c r="E175" s="25" t="s">
        <v>73</v>
      </c>
      <c r="F175" s="2" t="s">
        <v>74</v>
      </c>
      <c r="G175" s="23" t="s">
        <v>76</v>
      </c>
      <c r="H175" s="29" t="s">
        <v>92</v>
      </c>
      <c r="I175" s="29" t="s">
        <v>92</v>
      </c>
      <c r="J175" s="1" t="s">
        <v>102</v>
      </c>
      <c r="K175" s="1" t="s">
        <v>102</v>
      </c>
      <c r="L175" s="4" t="s">
        <v>101</v>
      </c>
    </row>
    <row r="176" spans="2:12" ht="30">
      <c r="B176" s="22">
        <v>93141701</v>
      </c>
      <c r="C176" s="59" t="s">
        <v>149</v>
      </c>
      <c r="D176" s="43" t="s">
        <v>171</v>
      </c>
      <c r="E176" s="71" t="s">
        <v>178</v>
      </c>
      <c r="F176" s="22" t="s">
        <v>186</v>
      </c>
      <c r="G176" s="41" t="s">
        <v>189</v>
      </c>
      <c r="H176" s="79">
        <v>50000000</v>
      </c>
      <c r="I176" s="79">
        <v>50000000</v>
      </c>
      <c r="J176" s="1" t="s">
        <v>102</v>
      </c>
      <c r="K176" s="1" t="s">
        <v>102</v>
      </c>
      <c r="L176" s="70" t="s">
        <v>192</v>
      </c>
    </row>
    <row r="177" spans="2:12" ht="30">
      <c r="B177" s="22">
        <v>93141703</v>
      </c>
      <c r="C177" s="59" t="s">
        <v>157</v>
      </c>
      <c r="D177" s="43" t="s">
        <v>165</v>
      </c>
      <c r="E177" s="71" t="s">
        <v>182</v>
      </c>
      <c r="F177" s="22" t="s">
        <v>187</v>
      </c>
      <c r="G177" s="41" t="s">
        <v>189</v>
      </c>
      <c r="H177" s="79">
        <v>6000000</v>
      </c>
      <c r="I177" s="79">
        <v>6000000</v>
      </c>
      <c r="J177" s="1" t="s">
        <v>102</v>
      </c>
      <c r="K177" s="1" t="s">
        <v>102</v>
      </c>
      <c r="L177" s="70" t="s">
        <v>192</v>
      </c>
    </row>
    <row r="178" spans="2:12" ht="30">
      <c r="B178" s="22">
        <v>93141704</v>
      </c>
      <c r="C178" s="59" t="s">
        <v>158</v>
      </c>
      <c r="D178" s="43" t="s">
        <v>165</v>
      </c>
      <c r="E178" s="71" t="s">
        <v>183</v>
      </c>
      <c r="F178" s="22" t="s">
        <v>187</v>
      </c>
      <c r="G178" s="41" t="s">
        <v>189</v>
      </c>
      <c r="H178" s="79">
        <v>10000000</v>
      </c>
      <c r="I178" s="79">
        <v>10000000</v>
      </c>
      <c r="J178" s="1" t="s">
        <v>102</v>
      </c>
      <c r="K178" s="1" t="s">
        <v>102</v>
      </c>
      <c r="L178" s="44" t="s">
        <v>192</v>
      </c>
    </row>
    <row r="179" spans="2:12" ht="30">
      <c r="B179" s="22">
        <v>93141707</v>
      </c>
      <c r="C179" s="59" t="s">
        <v>159</v>
      </c>
      <c r="D179" s="43" t="s">
        <v>164</v>
      </c>
      <c r="E179" s="71" t="s">
        <v>179</v>
      </c>
      <c r="F179" s="22" t="s">
        <v>187</v>
      </c>
      <c r="G179" s="41" t="s">
        <v>189</v>
      </c>
      <c r="H179" s="79">
        <v>21312000</v>
      </c>
      <c r="I179" s="79">
        <v>21312000</v>
      </c>
      <c r="J179" s="1" t="s">
        <v>102</v>
      </c>
      <c r="K179" s="1" t="s">
        <v>102</v>
      </c>
      <c r="L179" s="44" t="s">
        <v>192</v>
      </c>
    </row>
    <row r="180" spans="2:12" ht="15">
      <c r="B180" s="2">
        <v>93141812</v>
      </c>
      <c r="C180" s="51" t="s">
        <v>54</v>
      </c>
      <c r="D180" s="2" t="s">
        <v>72</v>
      </c>
      <c r="E180" s="25" t="s">
        <v>73</v>
      </c>
      <c r="F180" s="2" t="s">
        <v>74</v>
      </c>
      <c r="G180" s="23" t="s">
        <v>76</v>
      </c>
      <c r="H180" s="29" t="s">
        <v>91</v>
      </c>
      <c r="I180" s="29" t="s">
        <v>91</v>
      </c>
      <c r="J180" s="1" t="s">
        <v>102</v>
      </c>
      <c r="K180" s="1" t="s">
        <v>102</v>
      </c>
      <c r="L180" s="4" t="s">
        <v>101</v>
      </c>
    </row>
    <row r="181" spans="2:12" ht="15">
      <c r="B181" s="45">
        <v>93151512</v>
      </c>
      <c r="C181" s="51" t="s">
        <v>319</v>
      </c>
      <c r="D181" s="47">
        <v>41641</v>
      </c>
      <c r="E181" s="25" t="s">
        <v>208</v>
      </c>
      <c r="F181" s="2" t="s">
        <v>214</v>
      </c>
      <c r="G181" s="23" t="s">
        <v>124</v>
      </c>
      <c r="H181" s="29">
        <v>13584000</v>
      </c>
      <c r="I181" s="29">
        <v>13584000</v>
      </c>
      <c r="J181" s="1" t="s">
        <v>102</v>
      </c>
      <c r="K181" s="1" t="s">
        <v>102</v>
      </c>
      <c r="L181" s="4" t="s">
        <v>215</v>
      </c>
    </row>
    <row r="182" spans="2:12" ht="60">
      <c r="B182" s="22">
        <v>95111503</v>
      </c>
      <c r="C182" s="51" t="s">
        <v>320</v>
      </c>
      <c r="D182" s="43" t="s">
        <v>169</v>
      </c>
      <c r="E182" s="71" t="s">
        <v>182</v>
      </c>
      <c r="F182" s="22" t="s">
        <v>188</v>
      </c>
      <c r="G182" s="41" t="s">
        <v>191</v>
      </c>
      <c r="H182" s="79">
        <v>300000000</v>
      </c>
      <c r="I182" s="79">
        <v>300000000</v>
      </c>
      <c r="J182" s="1" t="s">
        <v>102</v>
      </c>
      <c r="K182" s="1" t="s">
        <v>102</v>
      </c>
      <c r="L182" s="44" t="s">
        <v>192</v>
      </c>
    </row>
    <row r="183" spans="2:12" ht="30">
      <c r="B183" s="32">
        <v>95131700</v>
      </c>
      <c r="C183" s="61" t="s">
        <v>110</v>
      </c>
      <c r="D183" s="2" t="s">
        <v>113</v>
      </c>
      <c r="E183" s="73" t="s">
        <v>119</v>
      </c>
      <c r="F183" s="48" t="s">
        <v>121</v>
      </c>
      <c r="G183" s="68" t="s">
        <v>126</v>
      </c>
      <c r="H183" s="69">
        <v>2000000</v>
      </c>
      <c r="I183" s="69">
        <f>H183</f>
        <v>2000000</v>
      </c>
      <c r="J183" s="1" t="s">
        <v>102</v>
      </c>
      <c r="K183" s="1" t="s">
        <v>102</v>
      </c>
      <c r="L183" s="4" t="s">
        <v>127</v>
      </c>
    </row>
    <row r="187" spans="2:4" ht="30.75" thickBot="1">
      <c r="B187" s="12" t="s">
        <v>21</v>
      </c>
      <c r="C187" s="11"/>
      <c r="D187" s="11"/>
    </row>
    <row r="188" spans="2:4" ht="45">
      <c r="B188" s="13" t="s">
        <v>6</v>
      </c>
      <c r="C188" s="16" t="s">
        <v>22</v>
      </c>
      <c r="D188" s="10" t="s">
        <v>14</v>
      </c>
    </row>
    <row r="189" spans="2:4" ht="15">
      <c r="B189" s="2"/>
      <c r="C189" s="2"/>
      <c r="D189" s="4"/>
    </row>
    <row r="190" spans="2:4" ht="15">
      <c r="B190" s="2"/>
      <c r="C190" s="2"/>
      <c r="D190" s="4"/>
    </row>
    <row r="191" spans="2:4" ht="15">
      <c r="B191" s="2"/>
      <c r="C191" s="2"/>
      <c r="D191" s="4"/>
    </row>
    <row r="192" spans="2:4" ht="15">
      <c r="B192" s="2"/>
      <c r="C192" s="2"/>
      <c r="D192" s="4"/>
    </row>
    <row r="193" spans="2:4" ht="15">
      <c r="B193" s="2"/>
      <c r="C193" s="2"/>
      <c r="D193" s="2"/>
    </row>
    <row r="194" spans="2:4" ht="15">
      <c r="B194" s="2"/>
      <c r="C194" s="2"/>
      <c r="D194" s="2"/>
    </row>
    <row r="195" spans="2:4" ht="15">
      <c r="B195" s="2"/>
      <c r="C195" s="2"/>
      <c r="D195" s="2"/>
    </row>
    <row r="196" spans="2:4" ht="15">
      <c r="B196" s="2"/>
      <c r="C196" s="2"/>
      <c r="D196" s="2"/>
    </row>
    <row r="197" spans="2:4" ht="15">
      <c r="B197" s="2"/>
      <c r="C197" s="2"/>
      <c r="D197" s="2"/>
    </row>
  </sheetData>
  <sheetProtection/>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dcterms:created xsi:type="dcterms:W3CDTF">2012-12-10T15:58:41Z</dcterms:created>
  <dcterms:modified xsi:type="dcterms:W3CDTF">2014-02-01T00:37:05Z</dcterms:modified>
  <cp:category/>
  <cp:version/>
  <cp:contentType/>
  <cp:contentStatus/>
</cp:coreProperties>
</file>