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2240" windowHeight="7350" tabRatio="935" activeTab="0"/>
  </bookViews>
  <sheets>
    <sheet name="Plan de Acción 2014" sheetId="1" r:id="rId1"/>
  </sheets>
  <definedNames>
    <definedName name="_xlnm.Print_Area" localSheetId="0">'Plan de Acción 2014'!$B$3:$AE$84</definedName>
  </definedNames>
  <calcPr fullCalcOnLoad="1"/>
</workbook>
</file>

<file path=xl/comments1.xml><?xml version="1.0" encoding="utf-8"?>
<comments xmlns="http://schemas.openxmlformats.org/spreadsheetml/2006/main">
  <authors>
    <author>User</author>
    <author>RENTIC</author>
    <author>user</author>
  </authors>
  <commentList>
    <comment ref="AE10" authorId="0">
      <text>
        <r>
          <rPr>
            <sz val="8"/>
            <rFont val="Tahoma"/>
            <family val="2"/>
          </rPr>
          <t xml:space="preserve">% Eficiancia = Meta Ejecutada*100/Meta programada
</t>
        </r>
      </text>
    </comment>
    <comment ref="I9" authorId="1">
      <text>
        <r>
          <rPr>
            <sz val="9"/>
            <rFont val="Tahoma"/>
            <family val="2"/>
          </rPr>
          <t xml:space="preserve">Valor Numerico
</t>
        </r>
      </text>
    </comment>
    <comment ref="H25" authorId="2">
      <text>
        <r>
          <rPr>
            <sz val="9"/>
            <rFont val="Tahoma"/>
            <family val="2"/>
          </rPr>
          <t xml:space="preserve">EN 2.013 = SE INSTALARON 290
</t>
        </r>
      </text>
    </comment>
    <comment ref="J21" authorId="2">
      <text>
        <r>
          <rPr>
            <sz val="9"/>
            <rFont val="Tahoma"/>
            <family val="2"/>
          </rPr>
          <t xml:space="preserve">Construcción Plaza de Mercado
</t>
        </r>
      </text>
    </comment>
  </commentList>
</comments>
</file>

<file path=xl/sharedStrings.xml><?xml version="1.0" encoding="utf-8"?>
<sst xmlns="http://schemas.openxmlformats.org/spreadsheetml/2006/main" count="768" uniqueCount="334">
  <si>
    <t>Nivel III Programa y/o subprogramas</t>
  </si>
  <si>
    <t>Nivel IV Proyecto</t>
  </si>
  <si>
    <t>I</t>
  </si>
  <si>
    <t>II</t>
  </si>
  <si>
    <t>III</t>
  </si>
  <si>
    <t>IV</t>
  </si>
  <si>
    <t>SGP</t>
  </si>
  <si>
    <t>Programada</t>
  </si>
  <si>
    <t>Ejecutada</t>
  </si>
  <si>
    <t>Alerta</t>
  </si>
  <si>
    <t>PLAN DE DESARROLLO  2.012 - 2.015</t>
  </si>
  <si>
    <t>Responsable.</t>
  </si>
  <si>
    <t>Observación.</t>
  </si>
  <si>
    <t>Linea Base (2.011)</t>
  </si>
  <si>
    <t>Estrategias y/o Actividades.</t>
  </si>
  <si>
    <t>Indicador de Producto</t>
  </si>
  <si>
    <t>Cumplimiento de Meta (Trimestral).</t>
  </si>
  <si>
    <t>Valor Meta Producto</t>
  </si>
  <si>
    <t>Nivel I Eje/Dimensión/ Objetivo</t>
  </si>
  <si>
    <t>Nivel II Sector</t>
  </si>
  <si>
    <t>Nota: Favor no alterar las formulas</t>
  </si>
  <si>
    <t>Meta de Producto Cuatrienio</t>
  </si>
  <si>
    <t>RP</t>
  </si>
  <si>
    <t>SGR</t>
  </si>
  <si>
    <t>Total Recursos</t>
  </si>
  <si>
    <t>CN</t>
  </si>
  <si>
    <t>CD</t>
  </si>
  <si>
    <t>Credito</t>
  </si>
  <si>
    <t>Otros</t>
  </si>
  <si>
    <t>"AHORA LE TOCA AL PUEBLO"</t>
  </si>
  <si>
    <t>HARRY MENA ASPRILLA</t>
  </si>
  <si>
    <t>SECRETARÍA DE PLANEACIÓN Y OBRAS PÚBLICAS</t>
  </si>
  <si>
    <t>Meta de Producto 2.014</t>
  </si>
  <si>
    <t>Fuentes de Financiación (pesos)</t>
  </si>
  <si>
    <t>GESTIÓN AMBIENTAL Y DE RIESGO</t>
  </si>
  <si>
    <t>PREVENCIÓN Y ATENCIÓN A DESAASTRE</t>
  </si>
  <si>
    <t>ATENCIÓN Y PREVENCIÓN DEL RIESGO</t>
  </si>
  <si>
    <t>CONTRUCCIÓN DE SISTEMAS DE PROTECCIÓN EN RIVERAS Y RIO</t>
  </si>
  <si>
    <t>NO DE METROS CONTRUIDOS</t>
  </si>
  <si>
    <t xml:space="preserve">1. FORMULACIÓN DEL PROYECTO
2. APROBACIÓN DEL PROYECTO - FONDO DE ADAPTACIÓN
3. PROCESO DE CONTRATACIÓN SECOP
4. EJECUCIÓN DE LAS OBRAS
5. LIQUIDACIÓN DEL CONTRATO
</t>
  </si>
  <si>
    <t>CRECIMIENTO SOCIAL</t>
  </si>
  <si>
    <t>SALUD</t>
  </si>
  <si>
    <t>SALUD PARA TODOS</t>
  </si>
  <si>
    <t>COBERTURA DE REGIMEN SUBSIDIADO</t>
  </si>
  <si>
    <t>PORCENTAJE DE BENEFICIARIOS DE REGIMEN SUBSIDIADO</t>
  </si>
  <si>
    <t>1. DIVULGACIÓN POR MEDIO DE COMUNICACIÓN
2. VISITAS DOMICILIARIAS
3. CHARLAS EN INSTITUCIONES EDUCATIVAS
4. JORNADAS DE IDENTIFICACIÓN
5. YYYYYYYYYY
6. ZZZZZZZZZ</t>
  </si>
  <si>
    <t>SUGEIDY MORENO BECHARA</t>
  </si>
  <si>
    <t>ENERO</t>
  </si>
  <si>
    <t>DICIEMBRE</t>
  </si>
  <si>
    <t>ACCIONES PRIORITARIAS EN SALUD</t>
  </si>
  <si>
    <t>NO DE ACCIONES ADELANTADAS</t>
  </si>
  <si>
    <r>
      <t xml:space="preserve">1. EVALUACIÓN DEL PIC ANTERIOR
2. FORMULACIÓN DEL PIC 2014
3. </t>
    </r>
    <r>
      <rPr>
        <sz val="8"/>
        <color indexed="10"/>
        <rFont val="Calibri"/>
        <family val="2"/>
      </rPr>
      <t xml:space="preserve">APROBACIÓN DEL PIC 
</t>
    </r>
    <r>
      <rPr>
        <sz val="8"/>
        <rFont val="Calibri"/>
        <family val="2"/>
      </rPr>
      <t>4. PROCESO DE CONTRATACIÓN
5. EJECUCIÓN DE ACTIVIDADES
6. SEGUIMIENTO
7. INFORME DE SUPERVISIÓN
8. LIQUIDACIÓN DEL CONTRATO.
9.</t>
    </r>
  </si>
  <si>
    <t>APOYO DE LA REGISTRADURÍA MUNICIPAL</t>
  </si>
  <si>
    <t>COORDINACIÓN SECRETARIA DE SALUD Y PRIMER NIVEL DE ATENCIÓN</t>
  </si>
  <si>
    <t>ATENCIÓN A GRUPOS VULNERABLES</t>
  </si>
  <si>
    <t>ADULTO MAYOR</t>
  </si>
  <si>
    <t>ATENCIÓN INTEGRAL AL ADULTO MAYOR</t>
  </si>
  <si>
    <t>REFUERZO NUTRICIONAL CON AMOR</t>
  </si>
  <si>
    <t>NO DE ADULTOS MAYORES ATENDIDOS EN CADA UNO DELOS PROGRAMAS</t>
  </si>
  <si>
    <t>1. FOCALIZACIÓN DE LA POBLACIÓN
2. VERIFICACIÓN EN BASE SISBEN
3. SELECCIÓN DE LOS ADULTOS
4. INSCRIPCIÓN DE LOS ADULTOS
5. PUBLICACIÓN DE BENEFICIARIOS
6. XXXXXXXXXXXXXXXXXXXXXXXXXXXXX</t>
  </si>
  <si>
    <t>ROSELLY MORENO AGUILAR</t>
  </si>
  <si>
    <t>NO DE NIÑOS ATENDIDOS CON REFUERZO NUTRICIONAL</t>
  </si>
  <si>
    <t>1. FOCALIZACIÓN DE LA POBLACIÓN
2. VERIFICACIÓN EN BASE SISBEN
3. SELECCIÓN DE LOS NIÑOS Y NIÑAS
4. INSCRIPCIÓN DE LOS NIÑOS Y NIÑAS
5. PUBLICACIÓN DE BENEFICIARIOS
6. YYYYYYYYYYYYYYYYYYYYYYYYYYY</t>
  </si>
  <si>
    <t>Cronograma de Ejecución</t>
  </si>
  <si>
    <t>Desde</t>
  </si>
  <si>
    <t>Hasta</t>
  </si>
  <si>
    <t>DESARROLLLO PRODUCTIVO Y AGROPECUARÍO</t>
  </si>
  <si>
    <t>INFRAESTRUCTURA, MOVILIDAD Y HABITAT</t>
  </si>
  <si>
    <t>PARTICIPACIÓN SOCIAL</t>
  </si>
  <si>
    <t>DESARROLLO INSTITUCIONAL</t>
  </si>
  <si>
    <t>SEGURIDAD CIUDADANA Y DERECHOS HUMANOS</t>
  </si>
  <si>
    <t>GENERAL Y DE GOBIERNO</t>
  </si>
  <si>
    <t>EDUCACIÓN, CULTURA Y TURISMO</t>
  </si>
  <si>
    <t>AGROPECUARIO</t>
  </si>
  <si>
    <t>AGUA POTABLE Y SANEAMIENTO BÁSICO</t>
  </si>
  <si>
    <t>CULTURA</t>
  </si>
  <si>
    <t>DEPORTE Y RECREACIÓN</t>
  </si>
  <si>
    <t>DESARROLLO COMUNITARIO</t>
  </si>
  <si>
    <t>EDUCACIÓN</t>
  </si>
  <si>
    <t xml:space="preserve">EQUIPAMIENTO </t>
  </si>
  <si>
    <t>FORTALECIMIENTO INSTITUCIONAL</t>
  </si>
  <si>
    <t>JUSTICIA Y SEGURIDAD</t>
  </si>
  <si>
    <t>AMBIENTAL</t>
  </si>
  <si>
    <t>PREVENCIÓN Y ATENCIÓN DE DESASTRES</t>
  </si>
  <si>
    <t>PROMOCIÓN DEL DESARROLLO</t>
  </si>
  <si>
    <t>TRANSPORTE</t>
  </si>
  <si>
    <t>VIVIENDA</t>
  </si>
  <si>
    <t>DE REGRESO AL AGRO.</t>
  </si>
  <si>
    <t>TRATAMIENTO DE AGUAS RESIDUALES</t>
  </si>
  <si>
    <t>SERVICIO DE ALCANTARILLADO</t>
  </si>
  <si>
    <t>SERVICIO DE ACUEDUCTO</t>
  </si>
  <si>
    <t xml:space="preserve">ADECUADA PRESTACIÓN DE LOS SERVICIOS PUBLICOS </t>
  </si>
  <si>
    <t>SERVICIO DE ASEO</t>
  </si>
  <si>
    <t>APOYO A LAS COMUNIDADES</t>
  </si>
  <si>
    <t xml:space="preserve">PROGRAMA DE ADULTO MAYOR </t>
  </si>
  <si>
    <t>DESAYUNOS INFANTILES CON AMOR</t>
  </si>
  <si>
    <t xml:space="preserve">PRIMERA INFANCIA, INFANCIA, NIÑES,  ADOLESCENCIA Y JUVENTUD </t>
  </si>
  <si>
    <t>PADRES Y MADRES</t>
  </si>
  <si>
    <t xml:space="preserve">PROTECCIÓN DE VICTIMAS </t>
  </si>
  <si>
    <t>SUPERACIÓN DE LA POBREZA EXTREMA</t>
  </si>
  <si>
    <t>ATENCIÓN APOBLACIÓN DISCAPACITADA</t>
  </si>
  <si>
    <t>CULTURA Y CONVIVENCIA</t>
  </si>
  <si>
    <t>INFRAESTRUCTURA PROPIA DEL SECTOR</t>
  </si>
  <si>
    <t>AL RESCATE DE LA CULTURA</t>
  </si>
  <si>
    <t>DEPORTE Y SANA CONVIVENCIA</t>
  </si>
  <si>
    <t>PARTICIPACIÓN COMUNITARÍA</t>
  </si>
  <si>
    <t>EDUCACIÓN TÉCNICA Y SUPERIOR PARA TODOS</t>
  </si>
  <si>
    <t>MEJORAMIENTO DE LA CALIDAD EN INSTITUCIONES EDUCATIVAS</t>
  </si>
  <si>
    <t>INFRAESTRUCTURA PARA EL SECTOR</t>
  </si>
  <si>
    <t>TRANSPORTE ESCOLAR</t>
  </si>
  <si>
    <t xml:space="preserve">ALIMENTACIÓN ESCOLAR </t>
  </si>
  <si>
    <t>INFRAESTRUCTURA TURISTICA</t>
  </si>
  <si>
    <t>EQUIPAMIENTOS PARA EL DESARROLLO</t>
  </si>
  <si>
    <t>MEJORAMIENTO DEL DESEMPEÑO INSTITUCIONAL Y ADMINISTRATIVO</t>
  </si>
  <si>
    <t>ADMINISTRACION DEL ESTADO</t>
  </si>
  <si>
    <t xml:space="preserve">DERECHOS DE LA POBLACIÓN RESTABLECIDOS </t>
  </si>
  <si>
    <t xml:space="preserve">PROTECCIÓN A LA POBLACIÓN INFANTÍL Y JUVENÍL </t>
  </si>
  <si>
    <t>SEGURIDAD PARA TODOS</t>
  </si>
  <si>
    <t>RECUPEREMOS NUESTRO MEDIO AMBIENTE</t>
  </si>
  <si>
    <t xml:space="preserve">CONSERVACIÓN, PROTECCIÓN DE LOS RECURSOS HIDRICOS </t>
  </si>
  <si>
    <t>CÉRTEGUI ECOTURISTICO</t>
  </si>
  <si>
    <t xml:space="preserve">PROMOCIÓN Y ALIANAZAS PARA EL DESARROLLO EMPRESARIAL </t>
  </si>
  <si>
    <t>MOVILIDAD URBANA</t>
  </si>
  <si>
    <t>VIVIENDA DIGNA PARA TODOS</t>
  </si>
  <si>
    <t>1. CONTRATACIÓN DE LA CONSULTORÍA
2. APROBACIÓN DEL PROYECTO POR PARTE DEL MVCT
3. CONTRATACIÓN DE LAS OBRAS E INTERVENTORÍA
4. EJECUCIÓN DEL OBJETO CONTRACTUAL
5. RECIBO Y LIQUIDACIÓN DE LOS CONTRATOS</t>
  </si>
  <si>
    <t>1. AGUAS DEL CHOCÓ S.A ESP
2.AGUAS DEL CHOCÓ S.A ESP
3.AGUAS DEL CHOCÓ S.A ESP
4. AGUAS DEL CHOCÓ S.A ESP
5. AGUAS DEL CHOCÓ S.A ESP</t>
  </si>
  <si>
    <t>LA SECRETARIA DE PLANEACIÓN REALIZARÁ SUPERVICIÓN DEL PROCESO.</t>
  </si>
  <si>
    <t>1. CÁLCULOS Y PRESUPUESTACIÓN DEL SISTEMA
2. PROCESO DE CONTRATACIÓN DE OBRA E INTERVENTORÍA
3. EJECUCIÓN DEL OBJETO CONTRACTUAL
4. RECIBO Y LIQUIDACIÓN DE LOS CONTRATOS</t>
  </si>
  <si>
    <t>SECRETARIA DE PLANEACIÓN Y OBRAS PÚBLICAS</t>
  </si>
  <si>
    <t xml:space="preserve">1. FORMULACIÓN DEL PROYECTO 
2. APROBACIÓN DEL PROYECTO - SECRETARIA SECTORIAL
3. PROCESO DE CONTRATACIÓN DE OBRA E INTERVENTORÍA
4. EJECUCIÓN DE LAS OBRAS
5. RECIBO Y LIQUIDACIÓN DE LOS CONTRATOS
</t>
  </si>
  <si>
    <t>1. PROCESO DE CONTRATACIÓN PARA EL SUMINISTRO E INSTALACIÓN DE LOS MEDIDORES DE AGUA PARA CONSUMO HUMANO
2. RECIBO Y LIQUIDACIÓN DE LOS CONTRATOS DE OBRA E INTERVENTORÍA</t>
  </si>
  <si>
    <t>1. CONTRATACIÓN DEL PROCESO DE CONSULTORÍA
2. APROBACIÓN DEL PROYECTO POR PARTE DEL MVCT
3. CONTRATACIÓN DE LAS OBRAS E INTERVENTORÍA
4. EJECUCIÓN DEL OBJETO CONTRACTUAL
5. RECIBO Y LIQUIDACIÓN DE LOS CONTRATOS</t>
  </si>
  <si>
    <t>1. CONTRATACIÓN DE LAS OBRAS E INTERVENTPRÍA
2. EJECUCIÓN DEL OBJETO CONTRACTUAL
3. RECIBO Y LIQUIDACIÓN DE LOS CONTRATOS</t>
  </si>
  <si>
    <t>1. ACTIVIDAD REALIZADA POR LA ESP MIXTA LA CANDELARÍA
2. SOLICITUD DE APOYO A LA AUTORIDAD AMBIENTAL - CODECHOCÓ</t>
  </si>
  <si>
    <t>1. CONTRATACIÓN DEL PROCESO DE CONSULTORÍA
2. APROBACIÓN DEL PROYECTO POR PARTE SECRETARÍA SECTORIAL
3. CONTRATACIÓN DE LAS OBRAS E INTERVENTORÍA
4. EJECUCIÓN DEL OBJETO CONTRACTUAL
5. RECIBO Y LIQUIDACIÓN DE LOS CONTRATOS</t>
  </si>
  <si>
    <t>REITERAR SOLICITUD AL IGAC</t>
  </si>
  <si>
    <t>1. ADQUISICIÓN Y LEGALIZACIÓN DEL TERRENO DONDE FUNCIONA EL SISTEMA DE CAPTACIÓN 
2. REALIZACIÓN DE CERRAMIENTO PERIMETRAL Y REFORESTACIÓN DEL ÁREA DE INTERES</t>
  </si>
  <si>
    <t>1. PRESENTACIÓN DEL PROYECTO ANTE EL GOBIERNO DEPARTAMENTAL Y/O NACIONAL
2. GESTIONES NECESARIA PARA LA ASIGNACIÓN DE RECURSOS FINANCIEROS
3. CONTRATACIÓN DE LAS OBRAS E INTTERVENTORÍA
4. EJECUCIÓN DEL OBJETO CONTRACTUAL
5. RECIBO Y LIQUIDACIÓN DE LOS CONTRATOS SUSCRITOS</t>
  </si>
  <si>
    <t>1. CONTRATACIÓN DE LAS OBRAS E INTERVENTPRÍA
2. EJECUCIÓN DEL OBJETO CONTRACTUAL
3. RECIBO Y LIQUIDACIÓN DE LOS CONTRATOS SUSCRITOS</t>
  </si>
  <si>
    <t>REVISAR PLAN DE RIESGO</t>
  </si>
  <si>
    <t>1. ADQUISICIÓN Y LEGALIZACIÓN DEL TERRENO DONDE SE CONTRUIRÁN LAS VIVIENDAS
2. CONTRATACIÓN DE LAS OBRAS DE ADECUACIÓN E INTERVENTORÍA
3. URBANIZACIÓN DEL ÁREA (SERVIOS PÚBLICOS)</t>
  </si>
  <si>
    <t>DIRECTORA UMATA</t>
  </si>
  <si>
    <t>1. FORTALECIMIENTO DE LOS GRUPOS FOLCLÓRICOS, DANZA Y CHIRIMIA
2. JORNADAS DE INTERCAMBIO DE SABERES BAJO EL LIDERAZGO DE LOS MAYORES DE EDAD</t>
  </si>
  <si>
    <t>1. FORMULACIÓN DEL PROYECTO PARA EL FOMENTO DE EVENTOS CULTURALES (San Antonio de la Variante, Toma, Día de la Madre, Día del Niño, Día del Campesino)
2. REALIZACIÓN DE LOS EVENTOS POR LOCALIDADES Y GRUPOS DE INTERES</t>
  </si>
  <si>
    <t>1. CHARLAS DE SENSIBILIZACIÓN PARA MOTIVARLOS A CONSERVAR SUS EXPRESIONES CULTURALES
2. REALIZACIÓN DE FERÍA DE PRODUCTOS INDÍGENAS
3. ADECUACIÓN DE ESPACIO PARA DEMOSTRACCIÓN DE LAS ARTESANIÁS Y ENSERES ELABORADOS POR LOS INDÍGENAS</t>
  </si>
  <si>
    <t xml:space="preserve">1. CONTINUAR CON LA APLICACIÓN DEL CONVENIO ENTRE EL MUNICIPIO Y LA UNUVERSIDAD TECNOLÓGICA DEL CHOCÓ - UTCH
2. REALIZAR LAS GESTIONES ANTE EL SENA, PARA LA REALIZACIÓN DE CURSOS QUE POTENCIEN EL DESARROLLO ECOCÓMICO DEL MUNICIPIO </t>
  </si>
  <si>
    <t>1. ENTREGA DE KIDS ESCOLARES
2. DOTACIONES DE PUPITRES
3. AUXILIO DE TRANSPORTE ESCOLAR</t>
  </si>
  <si>
    <t>1. IDENTIFICACIÓN DE LOS ESTUDIANTES OBJETOS DEL AUXILIO DE TRANSPORTE
2. CORROBORACIÓN EN LA BASE DEL SIMAT
3. VALIDACIÓN DE LA INFORMACIÓN</t>
  </si>
  <si>
    <t>1. CONTRATAR LA CONSULTORIA PARA LA FORMULACIÓN DEL PLAN E INTERVENTORÍA
2. EJECUCÓN DEL OBJETO CONTRACTUAL
3. APROBACIÓN DEL PLAN POR PARTE DE LA SECRETARIA DE DESARROLLO ECONÓMICO Y RN DEL DEPARTAMENTO Y SECRETARIA SECTORIAL MUNICIPAL
4. RECIBO DE LA CONSULTORIA Y LIQUIDACIÓN DE LOS CONTRATOS</t>
  </si>
  <si>
    <t>1. SOLICITUD DE LAS ESTADISTICAS ACTUALIZADAS DEL SIMAT, ANTE LOS SEÑORES RECTORES O DIRECTOR DE NUCLEO 
2. VALORACIÓN Y ANALÍS DE LA INFORMACIÓN
3. VALIDACIÓN DE LOS DATOS</t>
  </si>
  <si>
    <t>1. DIVULGACIÓN POR MEDIO DE COMUNICACIÓN
2. VISITAS DOMICILIARIAS
3. CHARLAS EN INSTITUCIONES EDUCATIVAS
4. JORNADAS DE IDENTIFICACIÓN
5. INCLUSIÓN A LA BASE SISBEN O ACTUALIZACIÓN DE DATOS
6. GESTIÓN PARA AFILIACIÓN AL RÉGIMEN SUBSIDIADO</t>
  </si>
  <si>
    <r>
      <t xml:space="preserve">1. EVALUACIÓN DEL PIC ANTERIOR
2. FORMULACIÓN DEL PIC 2014
3. </t>
    </r>
    <r>
      <rPr>
        <sz val="8"/>
        <rFont val="Calibri"/>
        <family val="2"/>
      </rPr>
      <t xml:space="preserve">APROBACIÓN DEL PIC </t>
    </r>
    <r>
      <rPr>
        <sz val="8"/>
        <color indexed="10"/>
        <rFont val="Calibri"/>
        <family val="2"/>
      </rPr>
      <t xml:space="preserve">
</t>
    </r>
    <r>
      <rPr>
        <sz val="8"/>
        <rFont val="Calibri"/>
        <family val="2"/>
      </rPr>
      <t>4. PROCESO DE CONTRATACIÓN
5. EJECUCIÓN DE ACTIVIDADES
6. SEGUIMIENTO
7. INFORME DE SUPERVISIÓN
8. LIQUIDACIÓN DEL CONTRATO</t>
    </r>
  </si>
  <si>
    <t>1. PUESTA EN MARCHA DE PROYECTOS PRODUCTIVOS (Subprograma Agricola numeral 4 y 5 del PAM DE 2012-2015).
2. PUESTA EN MARCHA DE PROYECTOS PRODUCTIVOS (Subprograma Pecuario numeral 2 del PAM DE 2012-2015).
3. ESTABLECIMIENTO DE HUERTAS CASERAS CON LA ORGANIZACIÓN DE MUJERES EMPRENDEDORAS DE CERTEGUI - ASOMUCER  (Subprograma Mujer Rural numeral 1 del PAM DE 2012-2015).</t>
  </si>
  <si>
    <t>1. ACTUALIZACIÓN DE BASE DE DATOS DE PRODUCTORES
2. REALIZACIÓN DE REUNIONES POR COMUNIDADES
3. PROGRMACIÓN DE VISITAS TÉCNICAS
4. REALIZACIÓN DE VISITAS ORDINARIAS Y EXTRAORDINARIAS
5. APOYO EN CANALES DE COMERCIALIZACIÓN (Apoyo Cámara de Comercio, SENA, UTCH)</t>
  </si>
  <si>
    <t>1. CITAR A LOS DUEÑOS Y ADMINISTRADORES DE LOS TERRENOS AFECTOS POR EXPLOTACIÓN MINERA NO FORMAL
2. REALIZAR LAS REUNIONES DEL CASO PARA LOGAR ENTENDIMIENTO A FÍN DE EJECUTAR EL PROYECTO
3. CONTRATAR CONSULTORIA PARA LA FORMULACIÓN DEL PROYECTO E INTERVENTORIA 
4. APROBACIÓN DEL PROYECTO POR EL ENTE FINANCIADOR SECTORIAL
5. CONTRATAR LA EJECUCÓN DEL PROYECTO E INTERVENTORIA
6. RECIBO Y LIQUIDACIÓN DE LOS CONTRATOS</t>
  </si>
  <si>
    <t>1. FOCALIZACIÓN DE LA POBLACIÓN
2. VERIFICACIÓN EN BASE SISBEN
3. SELECCIÓN DE LOS ADULTOS
4. INSCRIPCIÓN DE LOS ADULTOS
5. PUBLICACIÓN DE BENEFICIARIOS</t>
  </si>
  <si>
    <t>LA SECRETARIA DE PLANEACIÓN REALIZARÁ SEGUIMIENTO AL PROCESO.</t>
  </si>
  <si>
    <t>SOLICITAR LEVANTAMIENTO TOPOGRÁFICO AL SERVIO NACIONAL DE APRENDIZAJE - SENA</t>
  </si>
  <si>
    <t>JULIO CÉSAR PALACIOS PALACIOS - ALCALDE</t>
  </si>
  <si>
    <t>DEPARTAMENTO DEL CHOCÓ.</t>
  </si>
  <si>
    <t>PLAN DE ACCIÓN VIGENCIA FISCAL 2.014</t>
  </si>
  <si>
    <t>Seguimiento, Monitoreo y Control de Metas:</t>
  </si>
  <si>
    <t>1. FORMULACIÓN DEL PROYECTO 
2. APROBACIÓN DEL PROYECTO - SECRETARIA SECTORIAL
3. PROCESO DE CONTRATACIÓN DE OBRA E INTERVENTORÍA
4. EJECUCIÓN DE LAS OBRAS
5. RECIBO Y LIQUIDACIÓN DE LOS CONTRATOS</t>
  </si>
  <si>
    <t>1. REALIZACIÓN DE GESTIONES ANTE EL INSTITUTO GEOGRÁFICO AGUSTÍN CODAZZI-IGAC.
2. CONTRATACIÓN DE LA CONSULTORIA POR PARTE DEL ENTE TERRITORIAL (ÚLTIMA OPCIÓN)</t>
  </si>
  <si>
    <t>Medio (s) de Verificación.</t>
  </si>
  <si>
    <t>1. FORMULACIÓN DEL PROYECTO PARA LA REALIZACIÓN Y DIFUSIÓN DE LAS FIESTAS DE LA SEÑORA DE LA CANDELARÍA
2. MESAS DE TRABAJO PARTICIPATIVAS ENTRE LA ADMINISTRACCIÓN MUNICIPAL, JUNTA CENTRAL PROFIESTA, CURA PARROCO Y SECTOR PRIVADO
3. APERTURA DE LAS FIESTAS (Recorrido de las entidades e instituciones con asiento en el ente territorial y espacio espacial para la población Indígena)
3. JORNADAS DE SENSIBILIZACIÓN SOBRE EL MALTRATO INFANTÍL
4. JORNADAS DEPORTIVAS EN DIREFENTES DISCIPLINAS
5. ESPACIOS DE DIVULGACIÓN DE LOS AVANCES DE LA ADMINISTRACCIÓN MUNICIPAL 2.012-2015
6. ESPACIOS DE EXPRESIONES CULTURALES (Rosario de Aurora, Procesión, Santa Misa, Entrega Bastón de Mando, Pasa Calles, Comparsas, Degustaciones con productos típicos de la región, Carrera de Encostalados, Baca Loca y Verbena) 
7. SERENATA HOMENAJE A LA VIRGEN DE LA CANDELARIA
8. MISA CAMPAL CON LA PRESENCIA DE MONSEÑOR</t>
  </si>
  <si>
    <t>Trimestre I:</t>
  </si>
  <si>
    <t>Enero - Marzo</t>
  </si>
  <si>
    <t>Trimestre II:</t>
  </si>
  <si>
    <t>Abril - Junio</t>
  </si>
  <si>
    <t>Julio - Septiembre</t>
  </si>
  <si>
    <t>Octubre - Diciembre</t>
  </si>
  <si>
    <t>Trimestre III:</t>
  </si>
  <si>
    <t>Trimestre IV:</t>
  </si>
  <si>
    <t>1. FORTALECIMIENTO AL GRUPO DE MUJERES EMPRENDEDORAS Y ORGANIZACIÓN DE AGRICULTURES DE CERTEGUI.
2. APOYO Y ASESORÍA TÉCNICA EN FORMULACIÓN DE PROYECTOS PRODUCTIVOS EMPRESARIALES
3. APORTE EN RECURSOS FINANCIEROS PARA LA COFINANCIACIÓN DE PROYECTOS
4. SUSCRIPCUÓN DE CONVENIO MARCO CON LA SECRETARIA DE DESARROLLO ECONÓMICO Y RN DEL DEPARTAMENTO DEL CHOCÓ
5. CONTINUACIÓN EN APLICACIÓN Y USO DE LOS CONVENIOS EXISTENTES</t>
  </si>
  <si>
    <t>SOLICITAR APOYO AL MINISTERIO DE AMBIENTE Y DESARROLLO SOSTENIBLE, CODECHOCÓ, IIAP, UTCH.</t>
  </si>
  <si>
    <t>SOLICITAR LEVANTAMIENTO TOPOGRÁFICO AL SERVIO NACIONAL DE APRENDIZAJE - SENA.</t>
  </si>
  <si>
    <t>SOLICITAR APOYO MINISTERIO DE INDUSTRIA, COMERCIO Y TURISMO, CODECHOCÓ, IIAP, UTCH.</t>
  </si>
  <si>
    <t>SOLICITAR APOYO AL INSTITUTO COLOMBIANO AGROPECUARIOS - ICA.</t>
  </si>
  <si>
    <t>1. CONTRATAR LA CONSULTORIA PARA LA FORMULACIÓN DEL PLAN E INTERVENTORÍA
2. EJECUCÓN DEL OBJETO CONTRACTUAL
3. APROBACIÓN DEL PLAN POR PARTE DE LA CORPORACIÓN AUTONOMA REGIONAL - CODECHOCÓ Y LA ESP MIXTA LA CANDELARÍA
4. RECIBO Y LIQUIDACIÓN DEL OBJETO CONTRACTUAL</t>
  </si>
  <si>
    <t>1. CONTRATACIÓN DE LA CONSULTORÍA
2. APROBACIÓN DEL PROYECTO POR PARTE DEL MINISTERIO DE CULTURA
3. CONTRATACIÓN DE LAS OBRAS E INTERVENTORÍA
4. EJECUCIÓN DEL OBJETO CONTRACTUAL
5. RECIBO Y LIQUIDACIÓN DE LOS CONTRATOS</t>
  </si>
  <si>
    <t>% Avance</t>
  </si>
  <si>
    <t>LA EMPRESA DE SERVICIO PÚBLICOS REALIZARÁ SUPERVICIÓN DEL PROCESO.</t>
  </si>
  <si>
    <t>1. CONTRATACIÓN DEL OFERENTE QUE SUMINISTRE LOS MATERIALES, REACTIVOS, EQUIPOS E INTERVENTORIA DEL PROCESO
2.  EJECUCIÓN DEL OBJETO CONTRACTUAL
3. RECIBO Y LIQUIDACIÓN DE LOS CONTRATOS</t>
  </si>
  <si>
    <t>1. CÁLCULOS, ESPECIFICACIONES TÉCNICAS Y PRESUPUESTACIÓN
2. CONTRATACIÓN DE LAS OBRAS E INTERVENTORÍA
3.  EJECUCIÓN DEL OBJETO CONTRACTUAL
4. RECIBO Y LIQUIDACIÓN DE LOS CONTRATOS</t>
  </si>
  <si>
    <t>SOLICITAR INFORMACIÓN A SECRETARIA DE PLANEACIÓN DEL CHOCÓ, ÁREA DE LAS TIC.</t>
  </si>
  <si>
    <t>1. LOS COMPUTADORES SERÁN GESTIONADOS POR LA GOBERNACIÓN DEL CHOCÓ
2. CASO CONTRATO LA ADMINISTRACCIÓN MUNICIPAL ADELANTARÁ LOS PROCESOS PERTINENTES A FÍN DE DAR CUMPLIMIENTO  A LA META</t>
  </si>
  <si>
    <t>ADELNATAR GESTIONES ANTE EL FONDO DE PROMOCIÓN TURÍSTICA - FONTUR.</t>
  </si>
  <si>
    <t>MINISTERIO DE INDUSTRIA, COMERCIO Y TURÍSMO.</t>
  </si>
  <si>
    <t xml:space="preserve">1. FORMULACIÓN DEL PROYECTO
2. APROBACIÓN DEL PROYECTO  POR PARTE DE LA SECRETARÍA SECTORÍAL
3. CELEBRACIÓN DE CONVENIOS
4. EJECUCIÓN DE LOS EVENTOS
5. RECIBO Y LIQUIDACIÓN DE LOS CONVENIOS
</t>
  </si>
  <si>
    <t>1. FORMULACIÓN DEL PROYECTO
2. APROBACIÓN DEL PROYECTO  POR PARTE DE LA SECRETARÍA SECTORÍAL
3. EJECUCIÓN DE LOS EVENTOS
5. LEGALIZACIÓN DE AVANCES</t>
  </si>
  <si>
    <t>1. FORMULACIÓN DEL PROYECTO
2. APROBACIÓN DEL PROYECTO  POR PARTE DE LA SECRETARÍA SECTORÍAL
3.  CONTRATACIÓN DEL SUMINISTRO E INTERVENTORÍA
4. EJECUCIÓN DEL OBJETO CONTRACTUAL
5. RECIBO Y LIQUIDACIÓN DE LOS CONTRATOS</t>
  </si>
  <si>
    <t>GOBERNACIÓN DEL CHOCÓ</t>
  </si>
  <si>
    <t>1. PROCESO DE CONTRATACIÓN DEL PROYECTO 
2. EJECUCIÓN DE LAS OBRAS
2. RECIBO Y LIQUIDACIÓN DEL CONTRATO</t>
  </si>
  <si>
    <t>SECRETARÍA DE SALUD</t>
  </si>
  <si>
    <t>GERENTE EMPRESA DE SERVICIO PÚBLICOS</t>
  </si>
  <si>
    <t>1. SOLITAR CURSOS DE INTERES POR LA POBLACIÓN INDÍGEN AL SERVICIO NACIONAL DE APRENDIZAJE - SENA.
2.  ADELNATAR LAS GESTIONES PARA LOGAR EL AACESO DE POBLACIÓN INDIGENA A EDUCACIÓN SUPERIOR.</t>
  </si>
  <si>
    <t>1. SOLICITAR A LA ESAP Y AL SENA JORNADAS DE CAPACITACIÓN DIRIJIDA A LOS LÍDERES COMUNITARIOS.</t>
  </si>
  <si>
    <t>1. APOYO DE PROYECTOS PRODUCTIVOS
2. REALIZACIÓN DE JORNADA DE CONMEMORACIÓN A LAS VÍCTIMAS
3. APOYO PARA LA ASISTENCIA A CAPACITACIONES, FOROS, CHARLAS</t>
  </si>
  <si>
    <t>1. ACTUALIZACIÓN DEL CENSO DE LA POBLACIÓN DISCAPACITADA
2. APOYO EN RECURSOS PARA LA ASISTENCIA PERSONAL DE LA POBLACIÓN DISCAPACITADA
3. REALIZACIÓN DE BRIGADAS DE SALUD CON PRIORIDAD A LA POBLACIÓN DISCAPACITADA</t>
  </si>
  <si>
    <t>1. REALIZACIÓN DE CONTRATOS DE MINÍMA CUANTIA CON LAS JUNTAS DE ACCIÓN COMUNAL LEGALMETE CONSTITUIDAS</t>
  </si>
  <si>
    <t>N.D</t>
  </si>
  <si>
    <t>Sin Ejecución de Meta en 2014</t>
  </si>
  <si>
    <t>No Cumple la Meta</t>
  </si>
  <si>
    <t>Cumple la Meta.</t>
  </si>
  <si>
    <t>Supera la Meta</t>
  </si>
  <si>
    <t/>
  </si>
  <si>
    <t>IMPLEMENTACIÓN FORMULACIÓN PAM</t>
  </si>
  <si>
    <t>PLAN AGROPECUARIO MUNICIPAL FORMULADO</t>
  </si>
  <si>
    <t>ASISTENCIA TECNICA AGROPECUARÍA</t>
  </si>
  <si>
    <t>NO. DE PRODUCTORES AGROPECUARIOS ATENDIDOS</t>
  </si>
  <si>
    <t xml:space="preserve">CONSTRUCCIÓN DE SISTEMAS DE TRATAMIENTO DE AGUAS RESIDUALES </t>
  </si>
  <si>
    <t>SISTEMAS DE TRATAMIENTO DE AGUAS RESIDUSLES CONTRUIDOS</t>
  </si>
  <si>
    <t>CONSTRUCCIÓN DE CANALES PARA LA EVACUACIÓN DE AGUAS LLUVIAS</t>
  </si>
  <si>
    <t>METROS DE CANALES DE AGUAS LLUVIAS CONSTRUIDOS</t>
  </si>
  <si>
    <t>CONSTRUCCIÓN Y AMPLIACIÓN DE SISTEMAS DE ALCANTARILLADOS</t>
  </si>
  <si>
    <t>METROS DE REDES DE ALCANTARILLADOS CONSTRUIDOS</t>
  </si>
  <si>
    <t>INSTALACIÓN DE MICROMEDIDORES EN SISTEMAS DE ACUEDUCTO</t>
  </si>
  <si>
    <t xml:space="preserve">NO. DE EQUIPOS MEDIDORES DE ACUEDUTO INSTALADOS </t>
  </si>
  <si>
    <t xml:space="preserve">FORMULACIÓN DEL PLAN DE CIERRE Y CLAUSURA DEL SITIO DE DISPOSICIÓN FINAL DE RESIDUOS </t>
  </si>
  <si>
    <t>PLAN DE CIERRE Y CLAUSURA DEL SITIO DE DISPOSICIÓN FINAL DE RESIDUOS FORMULADO</t>
  </si>
  <si>
    <t>MANTENIMIENTO A LOS SISTEMAS DE ACUEDUCTOS Y ALCANTARILLADOS</t>
  </si>
  <si>
    <t>NO. DE MANTENIMIENTOS REALIZADOS A LOS SISTEMAS DE ACUEDUCTOS Y ALCANTARILLADOS</t>
  </si>
  <si>
    <t>CONSTRUCCIÓN Y ADECUACION DEL SISTEMA DE DISPOSICIÓN FINAL DE RESIDUOS SÓLIDOS</t>
  </si>
  <si>
    <t>TONELADAS DISPUESTAS CORRECTAMENTE DE RESIDUOS SÓLIDOS</t>
  </si>
  <si>
    <t>MEJORAMIENTO DE LAS COMPETENCIAS EN LAS COMUNIDADES INDIGENAS.</t>
  </si>
  <si>
    <t>NO. DE POBLACIÓN INDIGENA BENEFECIADA EN FORMACIÓN ACADEMICA TÉCNICA Y SUPERIOR</t>
  </si>
  <si>
    <t>FORTALECIMIENTO DE LA CAPACIDAD ADMINISTRATIVA Y ORGANIZATIVA DE LAS COMUNIDADES NEGRAS.</t>
  </si>
  <si>
    <t>NO. DE LÍDERES COMUNITARIOS FORMADOS EN TEMAS ADMINISTRATIVOS Y ORGANIZATIVOS</t>
  </si>
  <si>
    <t>ATENCION INTEGRAL AL ADULTO MAYOR</t>
  </si>
  <si>
    <t>NO. DE ADULTOS MAYORES ATENDIDOS</t>
  </si>
  <si>
    <t>NO. DE NIÑOS Y NIÑAS BENEFICIADOS CON REFUERZO NUTRICIONAL</t>
  </si>
  <si>
    <t xml:space="preserve">IMPLEMENTACIÓN DEL PLAN DE ATENCIÓN INTEGRAL A LA POBLACIÓN DE PRIMERA INFANCIA, INFANCIA, NIÑES,  ADOLESCENCIA Y JUVENTUD </t>
  </si>
  <si>
    <t>NO. DE PERSONAS BENEFICIADAS CON ATENCIÓN INTEGRAL EN PRIMERA INFANCIA, INFANCIA, NIÑEZ,  ADOLESCENCIA Y JUVENTUD.</t>
  </si>
  <si>
    <t>PROGRAMA DE MADRES Y PADRES CABEZA DE FAMILIA</t>
  </si>
  <si>
    <t>NO. DE MADRES Y PADRES CABEZA DE FAMILIA ATENDIDOS POR EL PROGRAMA</t>
  </si>
  <si>
    <t xml:space="preserve">PROTECCION A LA POBLACION VICTIMA </t>
  </si>
  <si>
    <t>NO. DE PERSONAS VICTIMA ATENDIDAS</t>
  </si>
  <si>
    <t>SUPERACIÓN DE LA POBREZA EXTREMA EN EL MARCO DE LA RED UNIDOS</t>
  </si>
  <si>
    <t>NO. DE FAMILIAS ATENDIDAS EN EL PROGRAMA RED UNIDOS</t>
  </si>
  <si>
    <t>ATENCIÓN A LA POBLACIÓN DISCAPACITADA</t>
  </si>
  <si>
    <t>NO. PROYECTOS DE CAPACITACIONES PARA EL EMPLEO  ORIENTADOS EN BENEFICIO DE LA POBLACION DISCAPACITADA.</t>
  </si>
  <si>
    <t xml:space="preserve">INSTITUCIONALIZACIÓN DE LAS FIESTAS DE LA CANDELARIA </t>
  </si>
  <si>
    <t>NO. DE EVENTOS CULTURALES REALIZADOS</t>
  </si>
  <si>
    <t>FORMULACIÓN DEL PROYECTO DE CONSTRUCCIÓN Y DOTACION DE LA CASA DE LA CULTURA</t>
  </si>
  <si>
    <t>CASA DE LA CULTURA CONSTRUIDA Y DOTADA</t>
  </si>
  <si>
    <t>APOYO AL GRUPO FOLCLÓRICO MUNICIPAL</t>
  </si>
  <si>
    <t>NO. DE APOYOS A LOS GRUPOS FOLCLÓRICO, DANZA Y CHIRIMÍA REALIZADOS</t>
  </si>
  <si>
    <t xml:space="preserve">APOYO A EVENTOS CULTURALES </t>
  </si>
  <si>
    <t xml:space="preserve">NO. DE EVENTOS CULTURALES APOYADOS </t>
  </si>
  <si>
    <t>AL RESCATE DE LA CULTURA INDÍGENA</t>
  </si>
  <si>
    <t xml:space="preserve">NO. DE EVENTOS CULTURALES INDÍGENAS APOYADOS </t>
  </si>
  <si>
    <t>APOYO A EVENTOS DEPORTIVOS LOCALES</t>
  </si>
  <si>
    <t>NO. DE EVENTOS DEPORTIVOS LOCALES APOYADOS</t>
  </si>
  <si>
    <t>REALIZACIÓN DE EVENTOS EN LAS DIFERENTES DISCIPLINAS DEPORTIVAS</t>
  </si>
  <si>
    <t>NO. EVENTOS DEPORTIVOS REALIZADOS EN LAS DIFERENTES DISCIPLINAS</t>
  </si>
  <si>
    <t xml:space="preserve">DOTACIÓN DE IMPLEMENTOS DEPORTIVOS </t>
  </si>
  <si>
    <t>NO. DE IMPLMENTOS DEPORTIVOS ADQUIRIDOS</t>
  </si>
  <si>
    <t>CONSTRUCCIÓN DE ESCENARIOS POLIDEPORTIVOS</t>
  </si>
  <si>
    <t>METROS CUADROS DE ESCENARIOS DEPORTIVOS CONTRUIDOS</t>
  </si>
  <si>
    <t>MEJORAMIENTO, MANTENIMIENTO Y ADECUACIÓN  DE ESCENARIOS DEPORTIVOS</t>
  </si>
  <si>
    <t>NO. DE MANTENIMIENTOS REALIZADOS A ESCENARIOS DEPORTIVOS</t>
  </si>
  <si>
    <t>NO. DE MEJORAMIENTO Y ADECUACIÓN REALIZADOS A ESCENARIOS DEPORTIVOS</t>
  </si>
  <si>
    <t>APOYO A ORGANIZACIONES DE BASE</t>
  </si>
  <si>
    <t>NO. DE APOYOS REALIZADO A LAS ORGANIZACIÓNES DE BASE</t>
  </si>
  <si>
    <t>APOYAR EL INGRESO DE ESTUDIANTES A LA FORMUCACION  ACADÉMICA DEL NIVEL TÉCNICO Y SUPERIOR</t>
  </si>
  <si>
    <t>NO. DE ESTUDIANTES BENEFICIADOS CON FORMACIÓN ACADÉMICA TECNICA Y SUPERIOR</t>
  </si>
  <si>
    <t>DOTACIÓN DE LABORATORIOS PARA LAS INSTITUCIONES EDUCATIVAS</t>
  </si>
  <si>
    <t>NO. DE LABORATORIOS ENTREGADOS</t>
  </si>
  <si>
    <t xml:space="preserve">DOTACIÓN DE MATERIALES Y MEDIOS PEDAGOGICOS PARA EL APRENDIZAJE </t>
  </si>
  <si>
    <t>NO. DE MATERIALES Y MEDIOS PEDAGOGICOS DOTADOS</t>
  </si>
  <si>
    <t>GRATUIDAD EDUCATIVA</t>
  </si>
  <si>
    <t>NO. DE ESTUDIANTES BENEFICIADOS CON GRATUIDAD DE MATRICULA</t>
  </si>
  <si>
    <t>MEJORAMIENTO DE LA INFRAESTRUCTURA FÍSICA EN LAS INSTITUCIONES EDUCATIVAS</t>
  </si>
  <si>
    <t>NO. DE MEJORAMIENTOS REALIZADOS A LAS INSTITUCIONES EDUCATIVAS REALIZADOS</t>
  </si>
  <si>
    <t>DOTACIÓN DE COMPUTADORES CON CONECTIVIDAD A LAS INSTITUCIONES EDUCATIVAS.</t>
  </si>
  <si>
    <t>NO. DE COMPUTADORES CON CONECTIVIDAD DOTADOS A LAS INSTITUCIONES EDUCATIVAS</t>
  </si>
  <si>
    <t>CONSTRUCCIÓN DE AULAS DE CLASES EN INSTITUCIONES EDUCATIVAS</t>
  </si>
  <si>
    <t>METRO CUADRADO DE AULAS DE CLASES CONSTRUIDOS</t>
  </si>
  <si>
    <t>TRANSPORTE ESCOLAR ESTUDIANTIL</t>
  </si>
  <si>
    <t>NO. DE ESTUDIANTES BENEFICIADOS CON TRANSPORTE ESCOLAR</t>
  </si>
  <si>
    <t>ALIMENTACIÓN ESCOLAR</t>
  </si>
  <si>
    <t>NO. DE ESTUDIANTES ANTENDIDOS CON REFUERZO NUTRICIONAL</t>
  </si>
  <si>
    <t>MANTENIMIENTO DE INFRAESTRUCTURA  TURISTICA</t>
  </si>
  <si>
    <t>NO. DE MANTENIMIENTOS REALIZADOS A INFRAESTRUCTURA TURISTICA</t>
  </si>
  <si>
    <t>CONSTRUCCIÓN, AMPLICIÓN Y MANTENIMIENTO A LA INFRAESTRUCTURA DE USO PÚBLICO.</t>
  </si>
  <si>
    <t>CONSTRUCCUÓ DE INFRAESTRUCTURA DE USO PÚBLICO.</t>
  </si>
  <si>
    <t>NO. DE MATENIMIENTOS REALIZADOS A LA INFRAESTRUCTURA DE USO PÚBLICO.</t>
  </si>
  <si>
    <t>CAPACITACIÓN  Y ASISTENCIAS TECNICAS ORIENTADOS AL DESARROLLO EFICIENTE DE LA GESTION ADMINISTRATIVA</t>
  </si>
  <si>
    <t>NO. DE CAPACITACIONES REALIZADAS PARA EL MEJORAMIENTO DEL DESEMPEÑO ADMINISTRATIVO</t>
  </si>
  <si>
    <t xml:space="preserve">IMPLEMENTACIÓN DE SISTEMAS DE INFORMACIÓN MUNICIPAL </t>
  </si>
  <si>
    <t>SISTEMAS DE INFORMACIÓN MUNICIPAL IMPLEMENTADO</t>
  </si>
  <si>
    <t>ACTUALIZACION CATASTRAL</t>
  </si>
  <si>
    <t>ACTUALIZACION CATASTRAL MUNICIPAL REALIZADA</t>
  </si>
  <si>
    <t>REESTRUCTURACION ADMINISTRATIVA</t>
  </si>
  <si>
    <t>REESTRUCTURACION ADMINISTRATIVA REALIZADA</t>
  </si>
  <si>
    <t>ESTRATEGÍAS PARA LA DISMINUCIÓN DEL ABUSO Y EL MALTRATO</t>
  </si>
  <si>
    <t>NO. DE ACCIONES DE PREVENCIÓN PARA LA DISMINUCIÓN DEL MALTRATO Y ABUSO EN LA NIÑEZ, ADOLESCENCIA Y JUVENTUD REALIZADAS</t>
  </si>
  <si>
    <t>ATENCIÓN TEMPORAL A NIÑOS, NIÑAS Y ADOLESCENTES QUE SUS DERECHOS ESTEN SIENDO VULNERADOS</t>
  </si>
  <si>
    <t>NO. DE NIÑOS Y NIÑAS  ATENDIDOS TEMPORALMENTE EN HOGARES DE PASO</t>
  </si>
  <si>
    <t xml:space="preserve">IMPLEMENTACIÓN DEL PLAN DE SEGURIDAD Y CONVIVENCIA CIUDADANA </t>
  </si>
  <si>
    <t>NO. DE ACCIONES DE SEGURIDAD Y SANA CONVIVIENCIA IMPLEMENTADAS</t>
  </si>
  <si>
    <t>RECUPERACIÓN DE  ÁREAS DEGRADADAS</t>
  </si>
  <si>
    <t>HÉCTAREAS DE SUELO RECUPERADO CON SISTEMAS AGROFORESTALES</t>
  </si>
  <si>
    <t xml:space="preserve">FORMULACIÓN E IMPLEMENTACIÓN DEL PLAN DE AHORRO Y USO EFICIENTE DEL AGUA </t>
  </si>
  <si>
    <t xml:space="preserve">PLAN DE AHORRO Y USO EFICIENTE DEL AGUA FORMULADO E IMPLEMENTADO </t>
  </si>
  <si>
    <t xml:space="preserve">ADQUISICIÓN DE PREDIOS Y PROTECCIÓN DE LAS FUENTES ABASTECEDORAS DE ACUEDUCTOS </t>
  </si>
  <si>
    <t>PROTECCIÓN DE LA FUENTES ABASTECEDORA DE ACUEDUCTO</t>
  </si>
  <si>
    <t xml:space="preserve">CONSTRUCCIÓN DE SISTEMAS DE PROTECCIÓN EN RIVERAS DE RÍOS </t>
  </si>
  <si>
    <t>METROS DE SISTEMAS DE PROTECCIÓN EN RIVERAS DE RIOS CONSTRUIDOS</t>
  </si>
  <si>
    <t xml:space="preserve">ACTUALIZACIÓN E IMPLEMENTACIÓN DEL PLAN DE GESTIÓN DEL RIESGO MUNICIPAL </t>
  </si>
  <si>
    <t>PLAN DE GESTIÓN DEL RIESGO MUNICIPAL IMPLEMENTADO</t>
  </si>
  <si>
    <t>CREACIÓN Y DOTACIÓN DEL CUERPO DE BOMBEROS MUNICIPAL</t>
  </si>
  <si>
    <t>CUERPO DE BOMBEROS CONFORMADO Y DOTADO</t>
  </si>
  <si>
    <t>FORMULACIÓN DEL PLAN TURISTICO MUNICIPAL</t>
  </si>
  <si>
    <t>PLAN TURISTICO MUNICIPAL FORMULADO</t>
  </si>
  <si>
    <t>CONSTRUCCIÓN DEL CENTRO RECREACIONAL DE CERTEGUI</t>
  </si>
  <si>
    <t>CENTRO RECREACIONAL CONSTRUIDO</t>
  </si>
  <si>
    <t xml:space="preserve">ESTABLECIMIENTO DE ALIANZAS PRODCUTIVAS EN LOS  DIFERENTES SECTORES DE INVERSIÓN </t>
  </si>
  <si>
    <t>NO. DE ALIANZAS PRODCUTIVAS ESTABLECIDAS</t>
  </si>
  <si>
    <t xml:space="preserve">COBERTURA DEL REGIMEN SUBSIDIADO </t>
  </si>
  <si>
    <t xml:space="preserve">PORCENTAJE DE BENEFICIARIOS REGIMEN SUBSIDIADO </t>
  </si>
  <si>
    <t>ACCIONES PRIORITARIAS EN SALUD (SALUD INFANTIL, SALUD SEXUAL Y REPRODUCTIVA, SALUD MENTAL, SEGURIDAD ALIMENTARIA, SALUD ORAL Y TODAS LAS DEMAS ACCIONES QUE SE CONTEMPLAN EN SALUD)</t>
  </si>
  <si>
    <t>NO. DE ACCIONES PRIORITARIAS EN SALUD ADELANTADAS</t>
  </si>
  <si>
    <t>CONSTRUCCIÓN DE CENTRO DE SALUD CON CAMA</t>
  </si>
  <si>
    <t>UN CENTRO DE SALUD CON CAMA CONSTRUIDO</t>
  </si>
  <si>
    <t xml:space="preserve">PAVIMENTACIÓN DE VÍAS </t>
  </si>
  <si>
    <t>METRO DE VIAS PAVIMENTADAS</t>
  </si>
  <si>
    <t>CONSTRUCCIÓN DE ANDENES PEATONALES URBANOS</t>
  </si>
  <si>
    <t>METRO DE ANDENES PEATONALES URBANOS CONSTRUIDOS</t>
  </si>
  <si>
    <t>LIMPIEZA Y CANALIZACIÓN DE RED FLUVIAL</t>
  </si>
  <si>
    <t>NO. DE MANTENIMIENTOS DE RED FLUVIAL REALIZADOS</t>
  </si>
  <si>
    <t>ADECUACIÓN DE TERRENOS PARA VIS</t>
  </si>
  <si>
    <t>HÉCTAREAS DE TERRENO ADECUADAS PARA LA CONTRUCCIÓN DE VIVIENDAS DE INTERES SOCIAL</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</si>
</sst>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 #,##0.00_ ;_ * \-#,##0.00_ ;_ * &quot;-&quot;??_ ;_ @_ "/>
    <numFmt numFmtId="171" formatCode="_(* #,##0_);_(* \(#,##0\);_(* &quot;-&quot;??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00"/>
    <numFmt numFmtId="179" formatCode="0.0000"/>
    <numFmt numFmtId="180" formatCode="0.000"/>
    <numFmt numFmtId="181" formatCode="_(* #,##0.0_);_(* \(#,##0.0\);_(* &quot;-&quot;??_);_(@_)"/>
  </numFmts>
  <fonts count="56">
    <font>
      <sz val="11"/>
      <color theme="1"/>
      <name val="Calibri"/>
      <family val="2"/>
    </font>
    <font>
      <sz val="11"/>
      <color indexed="8"/>
      <name val="Calibri"/>
      <family val="2"/>
    </font>
    <font>
      <sz val="10"/>
      <name val="Arial"/>
      <family val="2"/>
    </font>
    <font>
      <sz val="9"/>
      <name val="Tahoma"/>
      <family val="2"/>
    </font>
    <font>
      <sz val="8"/>
      <name val="Tahoma"/>
      <family val="2"/>
    </font>
    <font>
      <sz val="8"/>
      <name val="Calibri"/>
      <family val="2"/>
    </font>
    <font>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8"/>
      <color indexed="8"/>
      <name val="Calibri"/>
      <family val="2"/>
    </font>
    <font>
      <sz val="8"/>
      <color indexed="8"/>
      <name val="Calibri"/>
      <family val="2"/>
    </font>
    <font>
      <b/>
      <sz val="8"/>
      <color indexed="10"/>
      <name val="Calibri"/>
      <family val="2"/>
    </font>
    <font>
      <b/>
      <sz val="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8"/>
      <color theme="1"/>
      <name val="Calibri"/>
      <family val="2"/>
    </font>
    <font>
      <sz val="8"/>
      <color theme="1"/>
      <name val="Calibri"/>
      <family val="2"/>
    </font>
    <font>
      <b/>
      <sz val="8"/>
      <color rgb="FFFF0000"/>
      <name val="Calibri"/>
      <family val="2"/>
    </font>
    <font>
      <sz val="8"/>
      <color rgb="FFFF0000"/>
      <name val="Calibri"/>
      <family val="2"/>
    </font>
    <font>
      <b/>
      <sz val="12"/>
      <color theme="1"/>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49">
    <xf numFmtId="0" fontId="0" fillId="0" borderId="0" xfId="0" applyFont="1" applyAlignment="1">
      <alignment/>
    </xf>
    <xf numFmtId="0" fontId="49" fillId="33" borderId="0" xfId="0" applyFont="1" applyFill="1" applyAlignment="1">
      <alignment/>
    </xf>
    <xf numFmtId="0" fontId="5"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171" fontId="5" fillId="33" borderId="10" xfId="48" applyNumberFormat="1" applyFont="1" applyFill="1" applyBorder="1" applyAlignment="1">
      <alignment horizontal="justify" vertical="center" wrapText="1"/>
    </xf>
    <xf numFmtId="0" fontId="50" fillId="33" borderId="0" xfId="0" applyFont="1" applyFill="1" applyAlignment="1">
      <alignment vertical="center"/>
    </xf>
    <xf numFmtId="0" fontId="51" fillId="33" borderId="0" xfId="0" applyFont="1" applyFill="1" applyAlignment="1">
      <alignment horizontal="center"/>
    </xf>
    <xf numFmtId="0" fontId="50" fillId="33" borderId="0" xfId="0" applyFont="1" applyFill="1" applyBorder="1" applyAlignment="1" applyProtection="1">
      <alignment horizontal="center" wrapText="1"/>
      <protection locked="0"/>
    </xf>
    <xf numFmtId="0" fontId="51" fillId="33" borderId="0" xfId="0" applyFont="1" applyFill="1" applyAlignment="1">
      <alignment/>
    </xf>
    <xf numFmtId="0" fontId="5" fillId="33" borderId="10" xfId="55" applyFont="1" applyFill="1" applyBorder="1" applyAlignment="1">
      <alignment horizontal="center" vertical="center" wrapText="1"/>
      <protection/>
    </xf>
    <xf numFmtId="4" fontId="51" fillId="33" borderId="10" xfId="0" applyNumberFormat="1" applyFont="1" applyFill="1" applyBorder="1" applyAlignment="1">
      <alignment horizontal="center" vertical="center"/>
    </xf>
    <xf numFmtId="0" fontId="51" fillId="33" borderId="10" xfId="0" applyFont="1" applyFill="1" applyBorder="1" applyAlignment="1">
      <alignment horizontal="center" vertical="center"/>
    </xf>
    <xf numFmtId="171" fontId="50" fillId="33" borderId="0" xfId="0" applyNumberFormat="1" applyFont="1" applyFill="1" applyBorder="1" applyAlignment="1" applyProtection="1">
      <alignment horizontal="left" vertical="center" wrapText="1"/>
      <protection locked="0"/>
    </xf>
    <xf numFmtId="172" fontId="51" fillId="33" borderId="10" xfId="0" applyNumberFormat="1" applyFont="1" applyFill="1" applyBorder="1" applyAlignment="1">
      <alignment horizontal="center" vertical="center"/>
    </xf>
    <xf numFmtId="0" fontId="52" fillId="33" borderId="10" xfId="55" applyFont="1" applyFill="1" applyBorder="1" applyAlignment="1">
      <alignment horizontal="center" vertical="center" wrapText="1"/>
      <protection/>
    </xf>
    <xf numFmtId="171" fontId="53" fillId="33" borderId="10" xfId="48" applyNumberFormat="1" applyFont="1" applyFill="1" applyBorder="1" applyAlignment="1">
      <alignment horizontal="justify" vertical="center" wrapText="1"/>
    </xf>
    <xf numFmtId="0" fontId="51" fillId="33" borderId="0" xfId="0" applyFont="1" applyFill="1" applyAlignment="1">
      <alignment horizontal="center" vertical="center"/>
    </xf>
    <xf numFmtId="0" fontId="49" fillId="33" borderId="0" xfId="0" applyFont="1" applyFill="1" applyAlignment="1">
      <alignment horizontal="center" vertical="center"/>
    </xf>
    <xf numFmtId="0" fontId="51" fillId="33" borderId="0" xfId="0" applyFont="1" applyFill="1" applyAlignment="1">
      <alignment horizontal="right" vertical="center"/>
    </xf>
    <xf numFmtId="0" fontId="50" fillId="33" borderId="10" xfId="0" applyFont="1" applyFill="1" applyBorder="1" applyAlignment="1">
      <alignment horizontal="center" vertical="center" wrapText="1"/>
    </xf>
    <xf numFmtId="0" fontId="29" fillId="33" borderId="10" xfId="55" applyFont="1" applyFill="1" applyBorder="1" applyAlignment="1">
      <alignment horizontal="center" vertical="center" wrapText="1"/>
      <protection/>
    </xf>
    <xf numFmtId="0" fontId="50" fillId="33" borderId="10" xfId="0" applyFont="1" applyFill="1" applyBorder="1" applyAlignment="1">
      <alignment horizontal="center" vertical="center"/>
    </xf>
    <xf numFmtId="0" fontId="5" fillId="33" borderId="11"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5" fillId="33" borderId="13" xfId="0" applyFont="1" applyFill="1" applyBorder="1" applyAlignment="1">
      <alignment horizontal="justify"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0" fillId="33"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5" fillId="33" borderId="10" xfId="0" applyFont="1" applyFill="1" applyBorder="1" applyAlignment="1">
      <alignment horizontal="center" vertical="center"/>
    </xf>
    <xf numFmtId="0" fontId="29" fillId="33" borderId="17" xfId="55" applyFont="1" applyFill="1" applyBorder="1" applyAlignment="1">
      <alignment horizontal="center" vertical="center" wrapText="1"/>
      <protection/>
    </xf>
    <xf numFmtId="0" fontId="29" fillId="33" borderId="21" xfId="55" applyFont="1" applyFill="1" applyBorder="1" applyAlignment="1">
      <alignment horizontal="center" vertical="center" wrapText="1"/>
      <protection/>
    </xf>
    <xf numFmtId="0" fontId="29" fillId="33" borderId="18" xfId="55" applyFont="1" applyFill="1" applyBorder="1" applyAlignment="1">
      <alignment horizontal="center" vertical="center" wrapText="1"/>
      <protection/>
    </xf>
    <xf numFmtId="0" fontId="29" fillId="33" borderId="19" xfId="55" applyFont="1" applyFill="1" applyBorder="1" applyAlignment="1">
      <alignment horizontal="center" vertical="center" wrapText="1"/>
      <protection/>
    </xf>
    <xf numFmtId="0" fontId="29" fillId="33" borderId="22" xfId="55" applyFont="1" applyFill="1" applyBorder="1" applyAlignment="1">
      <alignment horizontal="center" vertical="center" wrapText="1"/>
      <protection/>
    </xf>
    <xf numFmtId="0" fontId="29" fillId="33" borderId="20" xfId="55" applyFont="1" applyFill="1" applyBorder="1" applyAlignment="1">
      <alignment horizontal="center" vertical="center" wrapText="1"/>
      <protection/>
    </xf>
    <xf numFmtId="0" fontId="29" fillId="33" borderId="10" xfId="55" applyFont="1" applyFill="1" applyBorder="1" applyAlignment="1">
      <alignment horizontal="center" vertical="center" wrapText="1"/>
      <protection/>
    </xf>
    <xf numFmtId="0" fontId="29" fillId="33" borderId="11" xfId="55" applyFont="1" applyFill="1" applyBorder="1" applyAlignment="1">
      <alignment horizontal="center" vertical="center" wrapText="1"/>
      <protection/>
    </xf>
    <xf numFmtId="0" fontId="29" fillId="33" borderId="12" xfId="55" applyFont="1" applyFill="1" applyBorder="1" applyAlignment="1">
      <alignment horizontal="center" vertical="center" wrapText="1"/>
      <protection/>
    </xf>
    <xf numFmtId="0" fontId="29" fillId="33" borderId="13" xfId="55"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0" fontId="54" fillId="33" borderId="0" xfId="0" applyFont="1" applyFill="1" applyBorder="1" applyAlignment="1" applyProtection="1">
      <alignment horizont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3"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13">
    <dxf>
      <fill>
        <patternFill>
          <bgColor rgb="FFFF0000"/>
        </patternFill>
      </fill>
    </dxf>
    <dxf>
      <fill>
        <patternFill>
          <bgColor rgb="FFFFFF00"/>
        </patternFill>
      </fill>
    </dxf>
    <dxf>
      <fill>
        <patternFill>
          <fgColor indexed="64"/>
          <bgColor indexed="9"/>
        </patternFill>
      </fill>
    </dxf>
    <dxf>
      <fill>
        <patternFill>
          <bgColor rgb="FF00B050"/>
        </patternFill>
      </fill>
    </dxf>
    <dxf>
      <fill>
        <patternFill>
          <bgColor rgb="FFFF0000"/>
        </patternFill>
      </fill>
    </dxf>
    <dxf>
      <fill>
        <patternFill>
          <bgColor rgb="FFFFFF00"/>
        </patternFill>
      </fill>
    </dxf>
    <dxf>
      <fill>
        <patternFill>
          <fgColor indexed="64"/>
          <bgColor indexed="9"/>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F0"/>
        </patternFill>
      </fill>
    </dxf>
    <dxf>
      <fill>
        <gradientFill type="path" left="0.5" right="0.5" top="0.5" bottom="0.5">
          <stop position="0">
            <color theme="0"/>
          </stop>
          <stop position="1">
            <color rgb="FF00B05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H90"/>
  <sheetViews>
    <sheetView tabSelected="1" zoomScaleSheetLayoutView="90" zoomScalePageLayoutView="50" workbookViewId="0" topLeftCell="A11">
      <selection activeCell="G93" sqref="G93"/>
    </sheetView>
  </sheetViews>
  <sheetFormatPr defaultColWidth="11.421875" defaultRowHeight="15"/>
  <cols>
    <col min="1" max="1" width="0.5625" style="16" customWidth="1"/>
    <col min="2" max="2" width="24.8515625" style="8" customWidth="1"/>
    <col min="3" max="3" width="19.28125" style="8" customWidth="1"/>
    <col min="4" max="4" width="25.7109375" style="8" customWidth="1"/>
    <col min="5" max="5" width="23.57421875" style="8" customWidth="1"/>
    <col min="6" max="6" width="30.57421875" style="8" customWidth="1"/>
    <col min="7" max="8" width="8.7109375" style="8" customWidth="1"/>
    <col min="9" max="9" width="7.00390625" style="6" customWidth="1"/>
    <col min="10" max="10" width="62.140625" style="8" customWidth="1"/>
    <col min="11" max="11" width="24.421875" style="8" hidden="1" customWidth="1"/>
    <col min="12" max="12" width="15.140625" style="8" hidden="1" customWidth="1"/>
    <col min="13" max="13" width="10.57421875" style="8" hidden="1" customWidth="1"/>
    <col min="14" max="14" width="14.28125" style="8" hidden="1" customWidth="1"/>
    <col min="15" max="15" width="8.140625" style="8" hidden="1" customWidth="1"/>
    <col min="16" max="16" width="16.140625" style="8" hidden="1" customWidth="1"/>
    <col min="17" max="17" width="18.421875" style="8" hidden="1" customWidth="1"/>
    <col min="18" max="19" width="19.421875" style="8" hidden="1" customWidth="1"/>
    <col min="20" max="21" width="22.57421875" style="8" customWidth="1"/>
    <col min="22" max="22" width="5.28125" style="8" bestFit="1" customWidth="1"/>
    <col min="23" max="23" width="8.140625" style="8" bestFit="1" customWidth="1"/>
    <col min="24" max="24" width="4.57421875" style="8" customWidth="1"/>
    <col min="25" max="25" width="4.28125" style="8" customWidth="1"/>
    <col min="26" max="26" width="4.140625" style="8" customWidth="1"/>
    <col min="27" max="27" width="4.57421875" style="8" customWidth="1"/>
    <col min="28" max="28" width="8.8515625" style="8" bestFit="1" customWidth="1"/>
    <col min="29" max="29" width="7.421875" style="8" bestFit="1" customWidth="1"/>
    <col min="30" max="30" width="21.57421875" style="8" bestFit="1" customWidth="1"/>
    <col min="31" max="31" width="7.28125" style="8" bestFit="1" customWidth="1"/>
    <col min="32" max="16384" width="11.421875" style="8" customWidth="1"/>
  </cols>
  <sheetData>
    <row r="1" spans="1:24" s="6" customFormat="1" ht="11.25" hidden="1">
      <c r="A1" s="16"/>
      <c r="B1" s="6">
        <v>2</v>
      </c>
      <c r="C1" s="6">
        <v>5</v>
      </c>
      <c r="D1" s="6">
        <v>3</v>
      </c>
      <c r="E1" s="6">
        <v>6</v>
      </c>
      <c r="X1" s="7"/>
    </row>
    <row r="2" spans="1:24" s="6" customFormat="1" ht="11.25">
      <c r="A2" s="16"/>
      <c r="X2" s="7"/>
    </row>
    <row r="3" spans="1:31" s="1" customFormat="1" ht="12" customHeight="1">
      <c r="A3" s="17"/>
      <c r="B3" s="48" t="s">
        <v>159</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1" s="1" customFormat="1" ht="12.75" customHeight="1">
      <c r="A4" s="17"/>
      <c r="B4" s="48" t="s">
        <v>10</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s="1" customFormat="1" ht="12.75" customHeight="1" hidden="1">
      <c r="A5" s="17"/>
      <c r="B5" s="48" t="s">
        <v>29</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1:31" s="1" customFormat="1" ht="12.75" customHeight="1" hidden="1">
      <c r="A6" s="17"/>
      <c r="B6" s="48" t="s">
        <v>31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7" spans="1:31" s="1" customFormat="1" ht="15.75">
      <c r="A7" s="17"/>
      <c r="B7" s="48" t="s">
        <v>158</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row>
    <row r="8" spans="1:31" s="1" customFormat="1" ht="12.75" customHeight="1">
      <c r="A8" s="17"/>
      <c r="B8" s="48" t="s">
        <v>160</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row>
    <row r="9" spans="2:31" ht="15.75">
      <c r="B9" s="43" t="s">
        <v>18</v>
      </c>
      <c r="C9" s="43" t="s">
        <v>19</v>
      </c>
      <c r="D9" s="43" t="s">
        <v>0</v>
      </c>
      <c r="E9" s="44" t="s">
        <v>1</v>
      </c>
      <c r="F9" s="43" t="s">
        <v>15</v>
      </c>
      <c r="G9" s="43" t="s">
        <v>13</v>
      </c>
      <c r="H9" s="43" t="s">
        <v>21</v>
      </c>
      <c r="I9" s="43" t="s">
        <v>32</v>
      </c>
      <c r="J9" s="43" t="s">
        <v>14</v>
      </c>
      <c r="K9" s="43" t="s">
        <v>24</v>
      </c>
      <c r="L9" s="28" t="s">
        <v>33</v>
      </c>
      <c r="M9" s="28"/>
      <c r="N9" s="28"/>
      <c r="O9" s="28"/>
      <c r="P9" s="28"/>
      <c r="Q9" s="28"/>
      <c r="R9" s="28"/>
      <c r="S9" s="31" t="s">
        <v>164</v>
      </c>
      <c r="T9" s="31" t="s">
        <v>11</v>
      </c>
      <c r="U9" s="31" t="s">
        <v>12</v>
      </c>
      <c r="V9" s="32" t="s">
        <v>63</v>
      </c>
      <c r="W9" s="33"/>
      <c r="X9" s="37" t="s">
        <v>16</v>
      </c>
      <c r="Y9" s="38"/>
      <c r="Z9" s="38"/>
      <c r="AA9" s="39"/>
      <c r="AB9" s="25" t="s">
        <v>161</v>
      </c>
      <c r="AC9" s="26"/>
      <c r="AD9" s="26"/>
      <c r="AE9" s="27"/>
    </row>
    <row r="10" spans="2:31" ht="11.25">
      <c r="B10" s="43"/>
      <c r="C10" s="43"/>
      <c r="D10" s="43"/>
      <c r="E10" s="45"/>
      <c r="F10" s="43"/>
      <c r="G10" s="43"/>
      <c r="H10" s="43"/>
      <c r="I10" s="43"/>
      <c r="J10" s="43"/>
      <c r="K10" s="43"/>
      <c r="L10" s="36" t="s">
        <v>22</v>
      </c>
      <c r="M10" s="29" t="s">
        <v>6</v>
      </c>
      <c r="N10" s="29" t="s">
        <v>25</v>
      </c>
      <c r="O10" s="29" t="s">
        <v>26</v>
      </c>
      <c r="P10" s="29" t="s">
        <v>23</v>
      </c>
      <c r="Q10" s="29" t="s">
        <v>27</v>
      </c>
      <c r="R10" s="29" t="s">
        <v>28</v>
      </c>
      <c r="S10" s="31"/>
      <c r="T10" s="31"/>
      <c r="U10" s="31"/>
      <c r="V10" s="34"/>
      <c r="W10" s="35"/>
      <c r="X10" s="40"/>
      <c r="Y10" s="41"/>
      <c r="Z10" s="41"/>
      <c r="AA10" s="42"/>
      <c r="AB10" s="28" t="s">
        <v>17</v>
      </c>
      <c r="AC10" s="28"/>
      <c r="AD10" s="30" t="s">
        <v>9</v>
      </c>
      <c r="AE10" s="28" t="s">
        <v>181</v>
      </c>
    </row>
    <row r="11" spans="2:31" ht="22.5">
      <c r="B11" s="43"/>
      <c r="C11" s="43"/>
      <c r="D11" s="43"/>
      <c r="E11" s="46"/>
      <c r="F11" s="43"/>
      <c r="G11" s="43"/>
      <c r="H11" s="43"/>
      <c r="I11" s="43"/>
      <c r="J11" s="43"/>
      <c r="K11" s="43"/>
      <c r="L11" s="36"/>
      <c r="M11" s="29"/>
      <c r="N11" s="29"/>
      <c r="O11" s="29"/>
      <c r="P11" s="29"/>
      <c r="Q11" s="29"/>
      <c r="R11" s="29"/>
      <c r="S11" s="31"/>
      <c r="T11" s="31"/>
      <c r="U11" s="31"/>
      <c r="V11" s="19" t="s">
        <v>64</v>
      </c>
      <c r="W11" s="19" t="s">
        <v>65</v>
      </c>
      <c r="X11" s="20" t="s">
        <v>2</v>
      </c>
      <c r="Y11" s="20" t="s">
        <v>3</v>
      </c>
      <c r="Z11" s="20" t="s">
        <v>4</v>
      </c>
      <c r="AA11" s="20" t="s">
        <v>5</v>
      </c>
      <c r="AB11" s="21" t="s">
        <v>7</v>
      </c>
      <c r="AC11" s="21" t="s">
        <v>8</v>
      </c>
      <c r="AD11" s="30"/>
      <c r="AE11" s="28"/>
    </row>
    <row r="12" spans="2:31" ht="67.5" customHeight="1" hidden="1">
      <c r="B12" s="2" t="s">
        <v>34</v>
      </c>
      <c r="C12" s="2" t="s">
        <v>35</v>
      </c>
      <c r="D12" s="2" t="s">
        <v>36</v>
      </c>
      <c r="E12" s="2" t="s">
        <v>37</v>
      </c>
      <c r="F12" s="2" t="s">
        <v>38</v>
      </c>
      <c r="G12" s="3">
        <v>0</v>
      </c>
      <c r="H12" s="3">
        <v>490</v>
      </c>
      <c r="I12" s="3">
        <v>400</v>
      </c>
      <c r="J12" s="2" t="s">
        <v>39</v>
      </c>
      <c r="K12" s="4">
        <v>4800000000</v>
      </c>
      <c r="L12" s="4"/>
      <c r="M12" s="4"/>
      <c r="N12" s="4">
        <v>4800000000</v>
      </c>
      <c r="O12" s="4"/>
      <c r="P12" s="4"/>
      <c r="Q12" s="4"/>
      <c r="R12" s="4"/>
      <c r="S12" s="31"/>
      <c r="T12" s="2" t="s">
        <v>30</v>
      </c>
      <c r="U12" s="2"/>
      <c r="V12" s="2" t="s">
        <v>47</v>
      </c>
      <c r="W12" s="2" t="s">
        <v>48</v>
      </c>
      <c r="X12" s="9"/>
      <c r="Y12" s="9"/>
      <c r="Z12" s="9"/>
      <c r="AA12" s="14"/>
      <c r="AB12" s="13">
        <v>400</v>
      </c>
      <c r="AC12" s="13">
        <v>0</v>
      </c>
      <c r="AD12" s="11" t="s">
        <v>202</v>
      </c>
      <c r="AE12" s="10">
        <v>0</v>
      </c>
    </row>
    <row r="13" spans="2:31" ht="67.5" customHeight="1" hidden="1">
      <c r="B13" s="2" t="s">
        <v>40</v>
      </c>
      <c r="C13" s="2" t="s">
        <v>41</v>
      </c>
      <c r="D13" s="2" t="s">
        <v>42</v>
      </c>
      <c r="E13" s="2" t="s">
        <v>43</v>
      </c>
      <c r="F13" s="2" t="s">
        <v>44</v>
      </c>
      <c r="G13" s="3">
        <v>96</v>
      </c>
      <c r="H13" s="3">
        <v>98</v>
      </c>
      <c r="I13" s="3">
        <v>98</v>
      </c>
      <c r="J13" s="2" t="s">
        <v>45</v>
      </c>
      <c r="K13" s="4">
        <v>13000000</v>
      </c>
      <c r="L13" s="4"/>
      <c r="M13" s="15">
        <v>13000000</v>
      </c>
      <c r="N13" s="4"/>
      <c r="O13" s="4"/>
      <c r="P13" s="4"/>
      <c r="Q13" s="4"/>
      <c r="R13" s="4"/>
      <c r="S13" s="31"/>
      <c r="T13" s="2" t="s">
        <v>46</v>
      </c>
      <c r="U13" s="2" t="s">
        <v>52</v>
      </c>
      <c r="V13" s="2" t="s">
        <v>47</v>
      </c>
      <c r="W13" s="2" t="s">
        <v>48</v>
      </c>
      <c r="X13" s="9"/>
      <c r="Y13" s="9"/>
      <c r="Z13" s="9"/>
      <c r="AA13" s="9">
        <v>97</v>
      </c>
      <c r="AB13" s="13">
        <v>98</v>
      </c>
      <c r="AC13" s="13">
        <v>97</v>
      </c>
      <c r="AD13" s="11" t="s">
        <v>203</v>
      </c>
      <c r="AE13" s="10">
        <v>98.9795918367347</v>
      </c>
    </row>
    <row r="14" spans="2:31" ht="101.25" hidden="1">
      <c r="B14" s="2" t="s">
        <v>40</v>
      </c>
      <c r="C14" s="2" t="s">
        <v>41</v>
      </c>
      <c r="D14" s="2" t="s">
        <v>42</v>
      </c>
      <c r="E14" s="2" t="s">
        <v>49</v>
      </c>
      <c r="F14" s="2" t="s">
        <v>50</v>
      </c>
      <c r="G14" s="3"/>
      <c r="H14" s="3">
        <v>30</v>
      </c>
      <c r="I14" s="3">
        <v>30</v>
      </c>
      <c r="J14" s="2" t="s">
        <v>51</v>
      </c>
      <c r="K14" s="4">
        <v>132000000</v>
      </c>
      <c r="L14" s="4"/>
      <c r="M14" s="4">
        <v>132000000</v>
      </c>
      <c r="N14" s="4"/>
      <c r="O14" s="4"/>
      <c r="P14" s="4"/>
      <c r="Q14" s="4"/>
      <c r="R14" s="4"/>
      <c r="S14" s="4"/>
      <c r="T14" s="2" t="s">
        <v>46</v>
      </c>
      <c r="U14" s="2" t="s">
        <v>53</v>
      </c>
      <c r="V14" s="2" t="s">
        <v>47</v>
      </c>
      <c r="W14" s="2" t="s">
        <v>48</v>
      </c>
      <c r="X14" s="9">
        <v>5</v>
      </c>
      <c r="Y14" s="9">
        <v>15</v>
      </c>
      <c r="Z14" s="9">
        <v>10</v>
      </c>
      <c r="AA14" s="9"/>
      <c r="AB14" s="13">
        <v>30</v>
      </c>
      <c r="AC14" s="13">
        <v>30</v>
      </c>
      <c r="AD14" s="11" t="s">
        <v>204</v>
      </c>
      <c r="AE14" s="10">
        <v>100</v>
      </c>
    </row>
    <row r="15" spans="2:31" ht="67.5" hidden="1">
      <c r="B15" s="2" t="s">
        <v>40</v>
      </c>
      <c r="C15" s="2" t="s">
        <v>54</v>
      </c>
      <c r="D15" s="2" t="s">
        <v>55</v>
      </c>
      <c r="E15" s="2" t="s">
        <v>56</v>
      </c>
      <c r="F15" s="2" t="s">
        <v>58</v>
      </c>
      <c r="G15" s="3">
        <v>497</v>
      </c>
      <c r="H15" s="3">
        <v>967</v>
      </c>
      <c r="I15" s="3">
        <v>65</v>
      </c>
      <c r="J15" s="2" t="s">
        <v>59</v>
      </c>
      <c r="K15" s="4">
        <v>350000000</v>
      </c>
      <c r="L15" s="4">
        <v>80000000</v>
      </c>
      <c r="M15" s="4">
        <v>100000000</v>
      </c>
      <c r="N15" s="4">
        <v>170000000</v>
      </c>
      <c r="O15" s="4"/>
      <c r="P15" s="4"/>
      <c r="Q15" s="4"/>
      <c r="R15" s="4"/>
      <c r="S15" s="4"/>
      <c r="T15" s="2" t="s">
        <v>60</v>
      </c>
      <c r="U15" s="2"/>
      <c r="V15" s="2" t="s">
        <v>47</v>
      </c>
      <c r="W15" s="2" t="s">
        <v>48</v>
      </c>
      <c r="X15" s="9"/>
      <c r="Y15" s="9"/>
      <c r="Z15" s="9"/>
      <c r="AA15" s="9">
        <v>70</v>
      </c>
      <c r="AB15" s="13">
        <v>65</v>
      </c>
      <c r="AC15" s="13">
        <v>70</v>
      </c>
      <c r="AD15" s="11" t="s">
        <v>205</v>
      </c>
      <c r="AE15" s="10">
        <v>107.6923076923077</v>
      </c>
    </row>
    <row r="16" spans="2:31" ht="67.5" hidden="1">
      <c r="B16" s="2" t="s">
        <v>40</v>
      </c>
      <c r="C16" s="2" t="s">
        <v>54</v>
      </c>
      <c r="D16" s="2" t="s">
        <v>55</v>
      </c>
      <c r="E16" s="2" t="s">
        <v>57</v>
      </c>
      <c r="F16" s="2" t="s">
        <v>61</v>
      </c>
      <c r="G16" s="3">
        <v>0</v>
      </c>
      <c r="H16" s="3">
        <v>140</v>
      </c>
      <c r="I16" s="3">
        <v>140</v>
      </c>
      <c r="J16" s="2" t="s">
        <v>62</v>
      </c>
      <c r="K16" s="4">
        <v>0</v>
      </c>
      <c r="L16" s="4"/>
      <c r="M16" s="4"/>
      <c r="N16" s="4"/>
      <c r="O16" s="4"/>
      <c r="P16" s="4"/>
      <c r="Q16" s="4"/>
      <c r="R16" s="4"/>
      <c r="S16" s="4"/>
      <c r="T16" s="2"/>
      <c r="U16" s="2"/>
      <c r="V16" s="2" t="s">
        <v>47</v>
      </c>
      <c r="W16" s="2" t="s">
        <v>48</v>
      </c>
      <c r="X16" s="9"/>
      <c r="Y16" s="9"/>
      <c r="Z16" s="9"/>
      <c r="AA16" s="9"/>
      <c r="AB16" s="13">
        <v>140</v>
      </c>
      <c r="AC16" s="13">
        <v>0</v>
      </c>
      <c r="AD16" s="11" t="s">
        <v>202</v>
      </c>
      <c r="AE16" s="10">
        <v>0</v>
      </c>
    </row>
    <row r="17" spans="2:31" ht="11.25" hidden="1">
      <c r="B17" s="2"/>
      <c r="C17" s="2"/>
      <c r="D17" s="2"/>
      <c r="E17" s="2"/>
      <c r="F17" s="2"/>
      <c r="G17" s="3"/>
      <c r="H17" s="3"/>
      <c r="I17" s="3"/>
      <c r="J17" s="2"/>
      <c r="K17" s="4">
        <v>0</v>
      </c>
      <c r="L17" s="4"/>
      <c r="M17" s="4"/>
      <c r="N17" s="4"/>
      <c r="O17" s="4"/>
      <c r="P17" s="4"/>
      <c r="Q17" s="4"/>
      <c r="R17" s="4"/>
      <c r="S17" s="4"/>
      <c r="T17" s="2"/>
      <c r="U17" s="2"/>
      <c r="V17" s="2" t="s">
        <v>47</v>
      </c>
      <c r="W17" s="2" t="s">
        <v>48</v>
      </c>
      <c r="X17" s="9"/>
      <c r="Y17" s="9"/>
      <c r="Z17" s="9"/>
      <c r="AA17" s="9"/>
      <c r="AB17" s="13" t="s">
        <v>206</v>
      </c>
      <c r="AC17" s="13"/>
      <c r="AD17" s="11" t="s">
        <v>206</v>
      </c>
      <c r="AE17" s="10" t="s">
        <v>206</v>
      </c>
    </row>
    <row r="18" spans="2:31" ht="11.25" hidden="1">
      <c r="B18" s="2"/>
      <c r="C18" s="2"/>
      <c r="D18" s="2"/>
      <c r="E18" s="2"/>
      <c r="F18" s="2"/>
      <c r="G18" s="3"/>
      <c r="H18" s="3"/>
      <c r="I18" s="3"/>
      <c r="J18" s="2"/>
      <c r="K18" s="4">
        <v>0</v>
      </c>
      <c r="L18" s="4"/>
      <c r="M18" s="4"/>
      <c r="N18" s="4"/>
      <c r="O18" s="4"/>
      <c r="P18" s="4"/>
      <c r="Q18" s="4"/>
      <c r="R18" s="4"/>
      <c r="S18" s="4"/>
      <c r="T18" s="2"/>
      <c r="U18" s="2"/>
      <c r="V18" s="2" t="s">
        <v>47</v>
      </c>
      <c r="W18" s="2" t="s">
        <v>48</v>
      </c>
      <c r="X18" s="9"/>
      <c r="Y18" s="9"/>
      <c r="Z18" s="9"/>
      <c r="AA18" s="9"/>
      <c r="AB18" s="13" t="s">
        <v>206</v>
      </c>
      <c r="AC18" s="13"/>
      <c r="AD18" s="11" t="s">
        <v>206</v>
      </c>
      <c r="AE18" s="10" t="s">
        <v>206</v>
      </c>
    </row>
    <row r="19" spans="2:242" ht="11.25">
      <c r="B19" s="6"/>
      <c r="C19" s="6"/>
      <c r="D19" s="6"/>
      <c r="E19" s="6"/>
      <c r="F19" s="6"/>
      <c r="G19" s="6"/>
      <c r="H19" s="6"/>
      <c r="J19" s="6"/>
      <c r="K19" s="6">
        <v>0</v>
      </c>
      <c r="L19" s="6"/>
      <c r="M19" s="6"/>
      <c r="N19" s="6"/>
      <c r="O19" s="7"/>
      <c r="P19" s="6"/>
      <c r="Q19" s="6"/>
      <c r="R19" s="6"/>
      <c r="S19" s="6"/>
      <c r="T19" s="6"/>
      <c r="U19" s="6"/>
      <c r="V19" s="6"/>
      <c r="W19" s="6"/>
      <c r="X19" s="16"/>
      <c r="Y19" s="6"/>
      <c r="Z19" s="6"/>
      <c r="AA19" s="6"/>
      <c r="AB19" s="6" t="s">
        <v>206</v>
      </c>
      <c r="AC19" s="6"/>
      <c r="AD19" s="6" t="s">
        <v>206</v>
      </c>
      <c r="AE19" s="6" t="s">
        <v>206</v>
      </c>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1:31" ht="78.75">
      <c r="A20" s="16">
        <v>1</v>
      </c>
      <c r="B20" s="2" t="s">
        <v>66</v>
      </c>
      <c r="C20" s="2" t="s">
        <v>73</v>
      </c>
      <c r="D20" s="2" t="s">
        <v>87</v>
      </c>
      <c r="E20" s="2" t="s">
        <v>207</v>
      </c>
      <c r="F20" s="2" t="s">
        <v>208</v>
      </c>
      <c r="G20" s="3">
        <v>0</v>
      </c>
      <c r="H20" s="3">
        <v>4</v>
      </c>
      <c r="I20" s="3">
        <v>1</v>
      </c>
      <c r="J20" s="2" t="s">
        <v>152</v>
      </c>
      <c r="K20" s="4">
        <v>0</v>
      </c>
      <c r="L20" s="4"/>
      <c r="M20" s="4"/>
      <c r="N20" s="4"/>
      <c r="O20" s="4"/>
      <c r="P20" s="4"/>
      <c r="Q20" s="4"/>
      <c r="R20" s="4"/>
      <c r="S20" s="4"/>
      <c r="T20" s="2" t="s">
        <v>141</v>
      </c>
      <c r="U20" s="2" t="s">
        <v>176</v>
      </c>
      <c r="V20" s="2" t="s">
        <v>47</v>
      </c>
      <c r="W20" s="2" t="s">
        <v>48</v>
      </c>
      <c r="X20" s="13"/>
      <c r="Y20" s="13"/>
      <c r="Z20" s="13"/>
      <c r="AA20" s="13"/>
      <c r="AB20" s="13">
        <v>1</v>
      </c>
      <c r="AC20" s="13">
        <v>0</v>
      </c>
      <c r="AD20" s="11" t="s">
        <v>202</v>
      </c>
      <c r="AE20" s="10">
        <v>0</v>
      </c>
    </row>
    <row r="21" spans="1:31" ht="67.5">
      <c r="A21" s="16">
        <v>2</v>
      </c>
      <c r="B21" s="2" t="s">
        <v>66</v>
      </c>
      <c r="C21" s="2" t="s">
        <v>73</v>
      </c>
      <c r="D21" s="2" t="s">
        <v>87</v>
      </c>
      <c r="E21" s="2" t="s">
        <v>209</v>
      </c>
      <c r="F21" s="2" t="s">
        <v>210</v>
      </c>
      <c r="G21" s="3">
        <v>0</v>
      </c>
      <c r="H21" s="3">
        <v>60</v>
      </c>
      <c r="I21" s="3">
        <v>60</v>
      </c>
      <c r="J21" s="2" t="s">
        <v>153</v>
      </c>
      <c r="K21" s="4">
        <v>0</v>
      </c>
      <c r="L21" s="4"/>
      <c r="M21" s="4"/>
      <c r="N21" s="4"/>
      <c r="O21" s="4"/>
      <c r="P21" s="4"/>
      <c r="Q21" s="4"/>
      <c r="R21" s="4"/>
      <c r="S21" s="4"/>
      <c r="T21" s="2" t="s">
        <v>141</v>
      </c>
      <c r="U21" s="2" t="s">
        <v>178</v>
      </c>
      <c r="V21" s="2" t="s">
        <v>47</v>
      </c>
      <c r="W21" s="2" t="s">
        <v>48</v>
      </c>
      <c r="X21" s="9"/>
      <c r="Y21" s="9"/>
      <c r="Z21" s="9"/>
      <c r="AA21" s="9"/>
      <c r="AB21" s="13">
        <v>60</v>
      </c>
      <c r="AC21" s="13">
        <v>0</v>
      </c>
      <c r="AD21" s="11" t="s">
        <v>202</v>
      </c>
      <c r="AE21" s="10">
        <v>0</v>
      </c>
    </row>
    <row r="22" spans="1:31" ht="112.5" customHeight="1">
      <c r="A22" s="16">
        <v>3</v>
      </c>
      <c r="B22" s="2" t="s">
        <v>67</v>
      </c>
      <c r="C22" s="2" t="s">
        <v>74</v>
      </c>
      <c r="D22" s="2" t="s">
        <v>88</v>
      </c>
      <c r="E22" s="2" t="s">
        <v>211</v>
      </c>
      <c r="F22" s="2" t="s">
        <v>212</v>
      </c>
      <c r="G22" s="3">
        <v>0</v>
      </c>
      <c r="H22" s="3">
        <v>1</v>
      </c>
      <c r="I22" s="3">
        <v>1</v>
      </c>
      <c r="J22" s="2" t="s">
        <v>124</v>
      </c>
      <c r="K22" s="4">
        <v>0</v>
      </c>
      <c r="L22" s="4"/>
      <c r="M22" s="4"/>
      <c r="N22" s="4"/>
      <c r="O22" s="4"/>
      <c r="P22" s="4"/>
      <c r="Q22" s="4"/>
      <c r="R22" s="4"/>
      <c r="S22" s="4"/>
      <c r="T22" s="2" t="s">
        <v>125</v>
      </c>
      <c r="U22" s="2" t="s">
        <v>156</v>
      </c>
      <c r="V22" s="2" t="s">
        <v>47</v>
      </c>
      <c r="W22" s="2" t="s">
        <v>48</v>
      </c>
      <c r="X22" s="9"/>
      <c r="Y22" s="9"/>
      <c r="Z22" s="9"/>
      <c r="AA22" s="9"/>
      <c r="AB22" s="13">
        <v>1</v>
      </c>
      <c r="AC22" s="13">
        <v>0</v>
      </c>
      <c r="AD22" s="11" t="s">
        <v>202</v>
      </c>
      <c r="AE22" s="10">
        <v>0</v>
      </c>
    </row>
    <row r="23" spans="1:31" ht="45" customHeight="1">
      <c r="A23" s="16">
        <v>4</v>
      </c>
      <c r="B23" s="2" t="s">
        <v>67</v>
      </c>
      <c r="C23" s="2" t="s">
        <v>74</v>
      </c>
      <c r="D23" s="2" t="s">
        <v>88</v>
      </c>
      <c r="E23" s="2" t="s">
        <v>213</v>
      </c>
      <c r="F23" s="2" t="s">
        <v>214</v>
      </c>
      <c r="G23" s="3">
        <v>0</v>
      </c>
      <c r="H23" s="3">
        <v>650</v>
      </c>
      <c r="I23" s="3">
        <v>50</v>
      </c>
      <c r="J23" s="2" t="s">
        <v>127</v>
      </c>
      <c r="K23" s="4">
        <v>0</v>
      </c>
      <c r="L23" s="4"/>
      <c r="M23" s="4"/>
      <c r="N23" s="4"/>
      <c r="O23" s="4"/>
      <c r="P23" s="4"/>
      <c r="Q23" s="4"/>
      <c r="R23" s="4"/>
      <c r="S23" s="4"/>
      <c r="T23" s="2" t="s">
        <v>128</v>
      </c>
      <c r="U23" s="2" t="s">
        <v>157</v>
      </c>
      <c r="V23" s="2" t="s">
        <v>47</v>
      </c>
      <c r="W23" s="2" t="s">
        <v>48</v>
      </c>
      <c r="X23" s="9"/>
      <c r="Y23" s="9"/>
      <c r="Z23" s="9"/>
      <c r="AA23" s="9"/>
      <c r="AB23" s="13">
        <v>50</v>
      </c>
      <c r="AC23" s="13">
        <v>0</v>
      </c>
      <c r="AD23" s="11" t="s">
        <v>202</v>
      </c>
      <c r="AE23" s="10">
        <v>0</v>
      </c>
    </row>
    <row r="24" spans="1:31" ht="56.25" customHeight="1">
      <c r="A24" s="16">
        <v>5</v>
      </c>
      <c r="B24" s="2" t="s">
        <v>67</v>
      </c>
      <c r="C24" s="2" t="s">
        <v>74</v>
      </c>
      <c r="D24" s="2" t="s">
        <v>89</v>
      </c>
      <c r="E24" s="2" t="s">
        <v>215</v>
      </c>
      <c r="F24" s="2" t="s">
        <v>216</v>
      </c>
      <c r="G24" s="3">
        <v>0</v>
      </c>
      <c r="H24" s="3">
        <v>1550</v>
      </c>
      <c r="I24" s="3">
        <v>100</v>
      </c>
      <c r="J24" s="2" t="s">
        <v>162</v>
      </c>
      <c r="K24" s="4">
        <v>0</v>
      </c>
      <c r="L24" s="4"/>
      <c r="M24" s="4"/>
      <c r="N24" s="4"/>
      <c r="O24" s="4"/>
      <c r="P24" s="4"/>
      <c r="Q24" s="4"/>
      <c r="R24" s="4"/>
      <c r="S24" s="4"/>
      <c r="T24" s="2" t="s">
        <v>128</v>
      </c>
      <c r="U24" s="2"/>
      <c r="V24" s="2" t="s">
        <v>47</v>
      </c>
      <c r="W24" s="2" t="s">
        <v>48</v>
      </c>
      <c r="X24" s="9"/>
      <c r="Y24" s="9"/>
      <c r="Z24" s="9"/>
      <c r="AA24" s="9"/>
      <c r="AB24" s="13">
        <v>100</v>
      </c>
      <c r="AC24" s="13">
        <v>0</v>
      </c>
      <c r="AD24" s="11" t="s">
        <v>202</v>
      </c>
      <c r="AE24" s="10">
        <v>0</v>
      </c>
    </row>
    <row r="25" spans="1:31" ht="33.75" customHeight="1">
      <c r="A25" s="16">
        <v>6</v>
      </c>
      <c r="B25" s="2" t="s">
        <v>67</v>
      </c>
      <c r="C25" s="2" t="s">
        <v>74</v>
      </c>
      <c r="D25" s="2" t="s">
        <v>90</v>
      </c>
      <c r="E25" s="2" t="s">
        <v>217</v>
      </c>
      <c r="F25" s="2" t="s">
        <v>218</v>
      </c>
      <c r="G25" s="3">
        <v>0</v>
      </c>
      <c r="H25" s="3">
        <v>1009</v>
      </c>
      <c r="I25" s="3">
        <v>1009</v>
      </c>
      <c r="J25" s="2" t="s">
        <v>130</v>
      </c>
      <c r="K25" s="4">
        <v>0</v>
      </c>
      <c r="L25" s="4"/>
      <c r="M25" s="4"/>
      <c r="N25" s="4"/>
      <c r="O25" s="4"/>
      <c r="P25" s="4"/>
      <c r="Q25" s="4"/>
      <c r="R25" s="4"/>
      <c r="S25" s="4"/>
      <c r="T25" s="2" t="s">
        <v>195</v>
      </c>
      <c r="U25" s="2"/>
      <c r="V25" s="2" t="s">
        <v>47</v>
      </c>
      <c r="W25" s="2" t="s">
        <v>48</v>
      </c>
      <c r="X25" s="9"/>
      <c r="Y25" s="9"/>
      <c r="Z25" s="9"/>
      <c r="AA25" s="9"/>
      <c r="AB25" s="13">
        <v>1009</v>
      </c>
      <c r="AC25" s="13">
        <v>0</v>
      </c>
      <c r="AD25" s="11" t="s">
        <v>202</v>
      </c>
      <c r="AE25" s="10">
        <v>0</v>
      </c>
    </row>
    <row r="26" spans="1:31" ht="112.5" customHeight="1">
      <c r="A26" s="16">
        <v>7</v>
      </c>
      <c r="B26" s="2" t="s">
        <v>67</v>
      </c>
      <c r="C26" s="2" t="s">
        <v>74</v>
      </c>
      <c r="D26" s="2" t="s">
        <v>91</v>
      </c>
      <c r="E26" s="2" t="s">
        <v>219</v>
      </c>
      <c r="F26" s="2" t="s">
        <v>220</v>
      </c>
      <c r="G26" s="3">
        <v>0</v>
      </c>
      <c r="H26" s="3">
        <v>1</v>
      </c>
      <c r="I26" s="3">
        <v>1</v>
      </c>
      <c r="J26" s="2" t="s">
        <v>131</v>
      </c>
      <c r="K26" s="4">
        <v>0</v>
      </c>
      <c r="L26" s="4"/>
      <c r="M26" s="4"/>
      <c r="N26" s="4"/>
      <c r="O26" s="4"/>
      <c r="P26" s="4"/>
      <c r="Q26" s="4"/>
      <c r="R26" s="4"/>
      <c r="S26" s="4"/>
      <c r="T26" s="2" t="s">
        <v>125</v>
      </c>
      <c r="U26" s="2" t="s">
        <v>182</v>
      </c>
      <c r="V26" s="2" t="s">
        <v>47</v>
      </c>
      <c r="W26" s="2" t="s">
        <v>48</v>
      </c>
      <c r="X26" s="9"/>
      <c r="Y26" s="9"/>
      <c r="Z26" s="9"/>
      <c r="AA26" s="9"/>
      <c r="AB26" s="13">
        <v>1</v>
      </c>
      <c r="AC26" s="13">
        <v>0</v>
      </c>
      <c r="AD26" s="11" t="s">
        <v>202</v>
      </c>
      <c r="AE26" s="10">
        <v>0</v>
      </c>
    </row>
    <row r="27" spans="1:31" ht="33.75" customHeight="1">
      <c r="A27" s="16">
        <v>8</v>
      </c>
      <c r="B27" s="2" t="s">
        <v>67</v>
      </c>
      <c r="C27" s="2" t="s">
        <v>74</v>
      </c>
      <c r="D27" s="2" t="s">
        <v>91</v>
      </c>
      <c r="E27" s="2" t="s">
        <v>221</v>
      </c>
      <c r="F27" s="2" t="s">
        <v>222</v>
      </c>
      <c r="G27" s="3">
        <v>0</v>
      </c>
      <c r="H27" s="3">
        <v>1</v>
      </c>
      <c r="I27" s="3">
        <v>1</v>
      </c>
      <c r="J27" s="2" t="s">
        <v>132</v>
      </c>
      <c r="K27" s="4">
        <v>0</v>
      </c>
      <c r="L27" s="4"/>
      <c r="M27" s="4"/>
      <c r="N27" s="4"/>
      <c r="O27" s="4"/>
      <c r="P27" s="4"/>
      <c r="Q27" s="4"/>
      <c r="R27" s="4"/>
      <c r="S27" s="4"/>
      <c r="T27" s="2" t="s">
        <v>195</v>
      </c>
      <c r="U27" s="2" t="s">
        <v>182</v>
      </c>
      <c r="V27" s="2" t="s">
        <v>47</v>
      </c>
      <c r="W27" s="2" t="s">
        <v>48</v>
      </c>
      <c r="X27" s="9"/>
      <c r="Y27" s="9"/>
      <c r="Z27" s="9"/>
      <c r="AA27" s="9"/>
      <c r="AB27" s="13">
        <v>1</v>
      </c>
      <c r="AC27" s="13">
        <v>0</v>
      </c>
      <c r="AD27" s="11" t="s">
        <v>202</v>
      </c>
      <c r="AE27" s="10">
        <v>0</v>
      </c>
    </row>
    <row r="28" spans="1:31" ht="45" customHeight="1">
      <c r="A28" s="16">
        <v>9</v>
      </c>
      <c r="B28" s="2" t="s">
        <v>67</v>
      </c>
      <c r="C28" s="2" t="s">
        <v>74</v>
      </c>
      <c r="D28" s="2" t="s">
        <v>92</v>
      </c>
      <c r="E28" s="2" t="s">
        <v>223</v>
      </c>
      <c r="F28" s="2" t="s">
        <v>224</v>
      </c>
      <c r="G28" s="3">
        <v>0</v>
      </c>
      <c r="H28" s="3">
        <v>3000</v>
      </c>
      <c r="I28" s="3">
        <v>750</v>
      </c>
      <c r="J28" s="2" t="s">
        <v>133</v>
      </c>
      <c r="K28" s="4">
        <v>0</v>
      </c>
      <c r="L28" s="4"/>
      <c r="M28" s="4"/>
      <c r="N28" s="4"/>
      <c r="O28" s="4"/>
      <c r="P28" s="4"/>
      <c r="Q28" s="4"/>
      <c r="R28" s="4"/>
      <c r="S28" s="4"/>
      <c r="T28" s="2" t="s">
        <v>195</v>
      </c>
      <c r="U28" s="2" t="s">
        <v>126</v>
      </c>
      <c r="V28" s="2" t="s">
        <v>47</v>
      </c>
      <c r="W28" s="2" t="s">
        <v>48</v>
      </c>
      <c r="X28" s="9"/>
      <c r="Y28" s="9"/>
      <c r="Z28" s="9"/>
      <c r="AA28" s="9"/>
      <c r="AB28" s="13">
        <v>750</v>
      </c>
      <c r="AC28" s="13">
        <v>0</v>
      </c>
      <c r="AD28" s="11" t="s">
        <v>202</v>
      </c>
      <c r="AE28" s="10">
        <v>0</v>
      </c>
    </row>
    <row r="29" spans="1:31" ht="33.75" customHeight="1">
      <c r="A29" s="16">
        <v>10</v>
      </c>
      <c r="B29" s="2" t="s">
        <v>40</v>
      </c>
      <c r="C29" s="2" t="s">
        <v>54</v>
      </c>
      <c r="D29" s="2" t="s">
        <v>93</v>
      </c>
      <c r="E29" s="2" t="s">
        <v>225</v>
      </c>
      <c r="F29" s="2" t="s">
        <v>226</v>
      </c>
      <c r="G29" s="3">
        <v>0</v>
      </c>
      <c r="H29" s="3">
        <v>3</v>
      </c>
      <c r="I29" s="3">
        <v>3</v>
      </c>
      <c r="J29" s="2" t="s">
        <v>196</v>
      </c>
      <c r="K29" s="4"/>
      <c r="L29" s="4"/>
      <c r="M29" s="4"/>
      <c r="N29" s="4"/>
      <c r="O29" s="4"/>
      <c r="P29" s="4"/>
      <c r="Q29" s="4"/>
      <c r="R29" s="4"/>
      <c r="S29" s="4"/>
      <c r="T29" s="2" t="s">
        <v>71</v>
      </c>
      <c r="U29" s="2"/>
      <c r="V29" s="2" t="s">
        <v>47</v>
      </c>
      <c r="W29" s="2" t="s">
        <v>48</v>
      </c>
      <c r="X29" s="9"/>
      <c r="Y29" s="9"/>
      <c r="Z29" s="9"/>
      <c r="AA29" s="9"/>
      <c r="AB29" s="13">
        <v>3</v>
      </c>
      <c r="AC29" s="13">
        <v>0</v>
      </c>
      <c r="AD29" s="11" t="s">
        <v>202</v>
      </c>
      <c r="AE29" s="10">
        <v>0</v>
      </c>
    </row>
    <row r="30" spans="1:31" ht="45" customHeight="1">
      <c r="A30" s="16">
        <v>11</v>
      </c>
      <c r="B30" s="2" t="s">
        <v>40</v>
      </c>
      <c r="C30" s="2" t="s">
        <v>54</v>
      </c>
      <c r="D30" s="2" t="s">
        <v>93</v>
      </c>
      <c r="E30" s="2" t="s">
        <v>227</v>
      </c>
      <c r="F30" s="2" t="s">
        <v>228</v>
      </c>
      <c r="G30" s="3">
        <v>0</v>
      </c>
      <c r="H30" s="3">
        <v>25</v>
      </c>
      <c r="I30" s="3">
        <v>25</v>
      </c>
      <c r="J30" s="2" t="s">
        <v>197</v>
      </c>
      <c r="K30" s="4"/>
      <c r="L30" s="4"/>
      <c r="M30" s="4"/>
      <c r="N30" s="4"/>
      <c r="O30" s="4"/>
      <c r="P30" s="4"/>
      <c r="Q30" s="4"/>
      <c r="R30" s="4"/>
      <c r="S30" s="4"/>
      <c r="T30" s="2" t="s">
        <v>71</v>
      </c>
      <c r="U30" s="2"/>
      <c r="V30" s="2" t="s">
        <v>47</v>
      </c>
      <c r="W30" s="2" t="s">
        <v>48</v>
      </c>
      <c r="X30" s="9"/>
      <c r="Y30" s="9"/>
      <c r="Z30" s="9"/>
      <c r="AA30" s="9"/>
      <c r="AB30" s="13">
        <v>25</v>
      </c>
      <c r="AC30" s="13">
        <v>0</v>
      </c>
      <c r="AD30" s="11" t="s">
        <v>202</v>
      </c>
      <c r="AE30" s="10">
        <v>0</v>
      </c>
    </row>
    <row r="31" spans="1:31" ht="56.25" customHeight="1">
      <c r="A31" s="16">
        <v>12</v>
      </c>
      <c r="B31" s="2" t="s">
        <v>40</v>
      </c>
      <c r="C31" s="2" t="s">
        <v>54</v>
      </c>
      <c r="D31" s="2" t="s">
        <v>94</v>
      </c>
      <c r="E31" s="2" t="s">
        <v>229</v>
      </c>
      <c r="F31" s="2" t="s">
        <v>230</v>
      </c>
      <c r="G31" s="3">
        <v>497</v>
      </c>
      <c r="H31" s="3">
        <v>500</v>
      </c>
      <c r="I31" s="3">
        <v>65</v>
      </c>
      <c r="J31" s="22" t="s">
        <v>155</v>
      </c>
      <c r="K31" s="4"/>
      <c r="L31" s="4"/>
      <c r="M31" s="4"/>
      <c r="N31" s="4"/>
      <c r="O31" s="4"/>
      <c r="P31" s="4"/>
      <c r="Q31" s="4"/>
      <c r="R31" s="4"/>
      <c r="S31" s="4"/>
      <c r="T31" s="2" t="s">
        <v>71</v>
      </c>
      <c r="U31" s="2"/>
      <c r="V31" s="2" t="s">
        <v>47</v>
      </c>
      <c r="W31" s="2" t="s">
        <v>48</v>
      </c>
      <c r="X31" s="9"/>
      <c r="Y31" s="9"/>
      <c r="Z31" s="9"/>
      <c r="AA31" s="9"/>
      <c r="AB31" s="13">
        <v>65</v>
      </c>
      <c r="AC31" s="13">
        <v>0</v>
      </c>
      <c r="AD31" s="11" t="s">
        <v>202</v>
      </c>
      <c r="AE31" s="10">
        <v>0</v>
      </c>
    </row>
    <row r="32" spans="1:31" ht="22.5" customHeight="1">
      <c r="A32" s="16">
        <v>13</v>
      </c>
      <c r="B32" s="2" t="s">
        <v>40</v>
      </c>
      <c r="C32" s="2" t="s">
        <v>54</v>
      </c>
      <c r="D32" s="2" t="s">
        <v>95</v>
      </c>
      <c r="E32" s="2" t="s">
        <v>57</v>
      </c>
      <c r="F32" s="2" t="s">
        <v>231</v>
      </c>
      <c r="G32" s="3">
        <v>0</v>
      </c>
      <c r="H32" s="3">
        <v>140</v>
      </c>
      <c r="I32" s="3">
        <v>140</v>
      </c>
      <c r="J32" s="23"/>
      <c r="K32" s="4"/>
      <c r="L32" s="4"/>
      <c r="M32" s="4"/>
      <c r="N32" s="4"/>
      <c r="O32" s="4"/>
      <c r="P32" s="4"/>
      <c r="Q32" s="4"/>
      <c r="R32" s="4"/>
      <c r="S32" s="4"/>
      <c r="T32" s="2" t="s">
        <v>71</v>
      </c>
      <c r="U32" s="2"/>
      <c r="V32" s="2" t="s">
        <v>47</v>
      </c>
      <c r="W32" s="2" t="s">
        <v>48</v>
      </c>
      <c r="X32" s="9"/>
      <c r="Y32" s="9"/>
      <c r="Z32" s="9"/>
      <c r="AA32" s="9"/>
      <c r="AB32" s="13">
        <v>140</v>
      </c>
      <c r="AC32" s="13">
        <v>0</v>
      </c>
      <c r="AD32" s="11" t="s">
        <v>202</v>
      </c>
      <c r="AE32" s="10">
        <v>0</v>
      </c>
    </row>
    <row r="33" spans="1:31" ht="45" customHeight="1">
      <c r="A33" s="16">
        <v>14</v>
      </c>
      <c r="B33" s="2" t="s">
        <v>40</v>
      </c>
      <c r="C33" s="2" t="s">
        <v>54</v>
      </c>
      <c r="D33" s="2" t="s">
        <v>96</v>
      </c>
      <c r="E33" s="2" t="s">
        <v>232</v>
      </c>
      <c r="F33" s="2" t="s">
        <v>233</v>
      </c>
      <c r="G33" s="3">
        <v>643</v>
      </c>
      <c r="H33" s="3">
        <v>643</v>
      </c>
      <c r="I33" s="3">
        <v>643</v>
      </c>
      <c r="J33" s="47"/>
      <c r="K33" s="4"/>
      <c r="L33" s="4"/>
      <c r="M33" s="4"/>
      <c r="N33" s="4"/>
      <c r="O33" s="4"/>
      <c r="P33" s="4"/>
      <c r="Q33" s="4"/>
      <c r="R33" s="4"/>
      <c r="S33" s="4"/>
      <c r="T33" s="2" t="s">
        <v>71</v>
      </c>
      <c r="U33" s="2"/>
      <c r="V33" s="2" t="s">
        <v>47</v>
      </c>
      <c r="W33" s="2" t="s">
        <v>48</v>
      </c>
      <c r="X33" s="9"/>
      <c r="Y33" s="9"/>
      <c r="Z33" s="9"/>
      <c r="AA33" s="9"/>
      <c r="AB33" s="13">
        <v>643</v>
      </c>
      <c r="AC33" s="13">
        <v>0</v>
      </c>
      <c r="AD33" s="11" t="s">
        <v>202</v>
      </c>
      <c r="AE33" s="10">
        <v>0</v>
      </c>
    </row>
    <row r="34" spans="1:31" ht="22.5" customHeight="1">
      <c r="A34" s="16">
        <v>15</v>
      </c>
      <c r="B34" s="2" t="s">
        <v>40</v>
      </c>
      <c r="C34" s="2" t="s">
        <v>54</v>
      </c>
      <c r="D34" s="2" t="s">
        <v>97</v>
      </c>
      <c r="E34" s="2" t="s">
        <v>234</v>
      </c>
      <c r="F34" s="2" t="s">
        <v>235</v>
      </c>
      <c r="G34" s="3">
        <v>0</v>
      </c>
      <c r="H34" s="3">
        <v>500</v>
      </c>
      <c r="I34" s="3">
        <v>500</v>
      </c>
      <c r="J34" s="24"/>
      <c r="K34" s="4"/>
      <c r="L34" s="4"/>
      <c r="M34" s="4"/>
      <c r="N34" s="4"/>
      <c r="O34" s="4"/>
      <c r="P34" s="4"/>
      <c r="Q34" s="4"/>
      <c r="R34" s="4"/>
      <c r="S34" s="4"/>
      <c r="T34" s="2" t="s">
        <v>71</v>
      </c>
      <c r="U34" s="2"/>
      <c r="V34" s="2" t="s">
        <v>47</v>
      </c>
      <c r="W34" s="2" t="s">
        <v>48</v>
      </c>
      <c r="X34" s="9"/>
      <c r="Y34" s="9"/>
      <c r="Z34" s="9"/>
      <c r="AA34" s="9"/>
      <c r="AB34" s="13">
        <v>500</v>
      </c>
      <c r="AC34" s="13">
        <v>0</v>
      </c>
      <c r="AD34" s="11" t="s">
        <v>202</v>
      </c>
      <c r="AE34" s="10">
        <v>0</v>
      </c>
    </row>
    <row r="35" spans="1:31" ht="33.75">
      <c r="A35" s="16">
        <v>16</v>
      </c>
      <c r="B35" s="2" t="s">
        <v>40</v>
      </c>
      <c r="C35" s="2" t="s">
        <v>54</v>
      </c>
      <c r="D35" s="2" t="s">
        <v>98</v>
      </c>
      <c r="E35" s="2" t="s">
        <v>236</v>
      </c>
      <c r="F35" s="2" t="s">
        <v>237</v>
      </c>
      <c r="G35" s="3">
        <v>67</v>
      </c>
      <c r="H35" s="3">
        <v>30</v>
      </c>
      <c r="I35" s="3">
        <v>15</v>
      </c>
      <c r="J35" s="2" t="s">
        <v>198</v>
      </c>
      <c r="K35" s="4"/>
      <c r="L35" s="4"/>
      <c r="M35" s="4"/>
      <c r="N35" s="4"/>
      <c r="O35" s="4"/>
      <c r="P35" s="4"/>
      <c r="Q35" s="4"/>
      <c r="R35" s="4"/>
      <c r="S35" s="4"/>
      <c r="T35" s="2" t="s">
        <v>71</v>
      </c>
      <c r="U35" s="2"/>
      <c r="V35" s="2" t="s">
        <v>47</v>
      </c>
      <c r="W35" s="2" t="s">
        <v>48</v>
      </c>
      <c r="X35" s="9"/>
      <c r="Y35" s="9"/>
      <c r="Z35" s="9"/>
      <c r="AA35" s="9"/>
      <c r="AB35" s="13">
        <v>15</v>
      </c>
      <c r="AC35" s="13">
        <v>0</v>
      </c>
      <c r="AD35" s="11" t="s">
        <v>202</v>
      </c>
      <c r="AE35" s="10">
        <v>0</v>
      </c>
    </row>
    <row r="36" spans="1:31" ht="33.75" customHeight="1">
      <c r="A36" s="16">
        <v>17</v>
      </c>
      <c r="B36" s="2" t="s">
        <v>40</v>
      </c>
      <c r="C36" s="2" t="s">
        <v>54</v>
      </c>
      <c r="D36" s="2" t="s">
        <v>99</v>
      </c>
      <c r="E36" s="2" t="s">
        <v>238</v>
      </c>
      <c r="F36" s="2" t="s">
        <v>239</v>
      </c>
      <c r="G36" s="3">
        <v>428</v>
      </c>
      <c r="H36" s="3">
        <v>428</v>
      </c>
      <c r="I36" s="3">
        <v>428</v>
      </c>
      <c r="J36" s="2"/>
      <c r="K36" s="4"/>
      <c r="L36" s="4"/>
      <c r="M36" s="4"/>
      <c r="N36" s="4"/>
      <c r="O36" s="4"/>
      <c r="P36" s="4"/>
      <c r="Q36" s="4"/>
      <c r="R36" s="4"/>
      <c r="S36" s="4"/>
      <c r="T36" s="2" t="s">
        <v>71</v>
      </c>
      <c r="U36" s="2"/>
      <c r="V36" s="2" t="s">
        <v>47</v>
      </c>
      <c r="W36" s="2" t="s">
        <v>48</v>
      </c>
      <c r="X36" s="9"/>
      <c r="Y36" s="9"/>
      <c r="Z36" s="9"/>
      <c r="AA36" s="9"/>
      <c r="AB36" s="13">
        <v>428</v>
      </c>
      <c r="AC36" s="13">
        <v>0</v>
      </c>
      <c r="AD36" s="11" t="s">
        <v>202</v>
      </c>
      <c r="AE36" s="10">
        <v>0</v>
      </c>
    </row>
    <row r="37" spans="1:31" ht="33.75" customHeight="1">
      <c r="A37" s="16">
        <v>18</v>
      </c>
      <c r="B37" s="2" t="s">
        <v>40</v>
      </c>
      <c r="C37" s="2" t="s">
        <v>54</v>
      </c>
      <c r="D37" s="2" t="s">
        <v>100</v>
      </c>
      <c r="E37" s="2" t="s">
        <v>240</v>
      </c>
      <c r="F37" s="2" t="s">
        <v>241</v>
      </c>
      <c r="G37" s="3">
        <v>0</v>
      </c>
      <c r="H37" s="3">
        <v>1</v>
      </c>
      <c r="I37" s="3">
        <v>1</v>
      </c>
      <c r="J37" s="2" t="s">
        <v>199</v>
      </c>
      <c r="K37" s="4"/>
      <c r="L37" s="4"/>
      <c r="M37" s="4"/>
      <c r="N37" s="4"/>
      <c r="O37" s="4"/>
      <c r="P37" s="4"/>
      <c r="Q37" s="4"/>
      <c r="R37" s="4"/>
      <c r="S37" s="4"/>
      <c r="T37" s="2" t="s">
        <v>71</v>
      </c>
      <c r="U37" s="2"/>
      <c r="V37" s="2" t="s">
        <v>47</v>
      </c>
      <c r="W37" s="2" t="s">
        <v>48</v>
      </c>
      <c r="X37" s="9"/>
      <c r="Y37" s="9"/>
      <c r="Z37" s="9"/>
      <c r="AA37" s="9"/>
      <c r="AB37" s="13">
        <v>1</v>
      </c>
      <c r="AC37" s="13">
        <v>0</v>
      </c>
      <c r="AD37" s="11" t="s">
        <v>202</v>
      </c>
      <c r="AE37" s="10">
        <v>0</v>
      </c>
    </row>
    <row r="38" spans="1:31" ht="168.75" customHeight="1">
      <c r="A38" s="16">
        <v>19</v>
      </c>
      <c r="B38" s="2" t="s">
        <v>40</v>
      </c>
      <c r="C38" s="2" t="s">
        <v>75</v>
      </c>
      <c r="D38" s="2" t="s">
        <v>101</v>
      </c>
      <c r="E38" s="2" t="s">
        <v>242</v>
      </c>
      <c r="F38" s="2" t="s">
        <v>243</v>
      </c>
      <c r="G38" s="3">
        <v>0</v>
      </c>
      <c r="H38" s="3">
        <v>1</v>
      </c>
      <c r="I38" s="3">
        <v>3</v>
      </c>
      <c r="J38" s="2" t="s">
        <v>165</v>
      </c>
      <c r="K38" s="4"/>
      <c r="L38" s="4"/>
      <c r="M38" s="4"/>
      <c r="N38" s="4"/>
      <c r="O38" s="4"/>
      <c r="P38" s="4"/>
      <c r="Q38" s="4"/>
      <c r="R38" s="4"/>
      <c r="S38" s="4"/>
      <c r="T38" s="2" t="s">
        <v>71</v>
      </c>
      <c r="U38" s="2"/>
      <c r="V38" s="2" t="s">
        <v>47</v>
      </c>
      <c r="W38" s="2" t="s">
        <v>48</v>
      </c>
      <c r="X38" s="9"/>
      <c r="Y38" s="9"/>
      <c r="Z38" s="9"/>
      <c r="AA38" s="9"/>
      <c r="AB38" s="13">
        <v>3</v>
      </c>
      <c r="AC38" s="13">
        <v>0</v>
      </c>
      <c r="AD38" s="11" t="s">
        <v>202</v>
      </c>
      <c r="AE38" s="10">
        <v>0</v>
      </c>
    </row>
    <row r="39" spans="1:31" ht="66" customHeight="1">
      <c r="A39" s="16">
        <v>20</v>
      </c>
      <c r="B39" s="2" t="s">
        <v>40</v>
      </c>
      <c r="C39" s="2" t="s">
        <v>75</v>
      </c>
      <c r="D39" s="2" t="s">
        <v>102</v>
      </c>
      <c r="E39" s="2" t="s">
        <v>244</v>
      </c>
      <c r="F39" s="2" t="s">
        <v>245</v>
      </c>
      <c r="G39" s="3">
        <v>0</v>
      </c>
      <c r="H39" s="3">
        <v>1</v>
      </c>
      <c r="I39" s="3">
        <v>1</v>
      </c>
      <c r="J39" s="2" t="s">
        <v>180</v>
      </c>
      <c r="K39" s="4"/>
      <c r="L39" s="4"/>
      <c r="M39" s="4"/>
      <c r="N39" s="4"/>
      <c r="O39" s="4"/>
      <c r="P39" s="4"/>
      <c r="Q39" s="4"/>
      <c r="R39" s="4"/>
      <c r="S39" s="4"/>
      <c r="T39" s="2" t="s">
        <v>71</v>
      </c>
      <c r="U39" s="2"/>
      <c r="V39" s="2" t="s">
        <v>47</v>
      </c>
      <c r="W39" s="2" t="s">
        <v>48</v>
      </c>
      <c r="X39" s="9"/>
      <c r="Y39" s="9"/>
      <c r="Z39" s="9"/>
      <c r="AA39" s="9"/>
      <c r="AB39" s="13">
        <v>1</v>
      </c>
      <c r="AC39" s="13">
        <v>0</v>
      </c>
      <c r="AD39" s="11" t="s">
        <v>202</v>
      </c>
      <c r="AE39" s="10">
        <v>0</v>
      </c>
    </row>
    <row r="40" spans="1:31" ht="33.75" customHeight="1">
      <c r="A40" s="16">
        <v>21</v>
      </c>
      <c r="B40" s="2" t="s">
        <v>40</v>
      </c>
      <c r="C40" s="2" t="s">
        <v>75</v>
      </c>
      <c r="D40" s="2" t="s">
        <v>103</v>
      </c>
      <c r="E40" s="2" t="s">
        <v>246</v>
      </c>
      <c r="F40" s="2" t="s">
        <v>247</v>
      </c>
      <c r="G40" s="3">
        <v>0</v>
      </c>
      <c r="H40" s="3">
        <v>2</v>
      </c>
      <c r="I40" s="3">
        <v>2</v>
      </c>
      <c r="J40" s="2" t="s">
        <v>142</v>
      </c>
      <c r="K40" s="4"/>
      <c r="L40" s="4"/>
      <c r="M40" s="4"/>
      <c r="N40" s="4"/>
      <c r="O40" s="4"/>
      <c r="P40" s="4"/>
      <c r="Q40" s="4"/>
      <c r="R40" s="4"/>
      <c r="S40" s="4"/>
      <c r="T40" s="2" t="s">
        <v>71</v>
      </c>
      <c r="U40" s="2"/>
      <c r="V40" s="2" t="s">
        <v>47</v>
      </c>
      <c r="W40" s="2" t="s">
        <v>48</v>
      </c>
      <c r="X40" s="9"/>
      <c r="Y40" s="9"/>
      <c r="Z40" s="9"/>
      <c r="AA40" s="9"/>
      <c r="AB40" s="13">
        <v>2</v>
      </c>
      <c r="AC40" s="13">
        <v>0</v>
      </c>
      <c r="AD40" s="11" t="s">
        <v>202</v>
      </c>
      <c r="AE40" s="10">
        <v>0</v>
      </c>
    </row>
    <row r="41" spans="1:31" ht="33.75">
      <c r="A41" s="16">
        <v>22</v>
      </c>
      <c r="B41" s="2" t="s">
        <v>40</v>
      </c>
      <c r="C41" s="2" t="s">
        <v>75</v>
      </c>
      <c r="D41" s="2" t="s">
        <v>103</v>
      </c>
      <c r="E41" s="2" t="s">
        <v>248</v>
      </c>
      <c r="F41" s="2" t="s">
        <v>249</v>
      </c>
      <c r="G41" s="3">
        <v>0</v>
      </c>
      <c r="H41" s="3">
        <v>28</v>
      </c>
      <c r="I41" s="3">
        <v>7</v>
      </c>
      <c r="J41" s="2" t="s">
        <v>143</v>
      </c>
      <c r="K41" s="4"/>
      <c r="L41" s="4"/>
      <c r="M41" s="4"/>
      <c r="N41" s="4"/>
      <c r="O41" s="4"/>
      <c r="P41" s="4"/>
      <c r="Q41" s="4"/>
      <c r="R41" s="4"/>
      <c r="S41" s="4"/>
      <c r="T41" s="2" t="s">
        <v>71</v>
      </c>
      <c r="U41" s="2"/>
      <c r="V41" s="2" t="s">
        <v>47</v>
      </c>
      <c r="W41" s="2" t="s">
        <v>48</v>
      </c>
      <c r="X41" s="9"/>
      <c r="Y41" s="9"/>
      <c r="Z41" s="9"/>
      <c r="AA41" s="9"/>
      <c r="AB41" s="13">
        <v>7</v>
      </c>
      <c r="AC41" s="13">
        <v>0</v>
      </c>
      <c r="AD41" s="11" t="s">
        <v>202</v>
      </c>
      <c r="AE41" s="10">
        <v>0</v>
      </c>
    </row>
    <row r="42" spans="1:31" ht="56.25" customHeight="1">
      <c r="A42" s="16">
        <v>23</v>
      </c>
      <c r="B42" s="2" t="s">
        <v>40</v>
      </c>
      <c r="C42" s="2" t="s">
        <v>75</v>
      </c>
      <c r="D42" s="2" t="s">
        <v>103</v>
      </c>
      <c r="E42" s="2" t="s">
        <v>250</v>
      </c>
      <c r="F42" s="2" t="s">
        <v>251</v>
      </c>
      <c r="G42" s="3">
        <v>0</v>
      </c>
      <c r="H42" s="3">
        <v>1</v>
      </c>
      <c r="I42" s="3">
        <v>1</v>
      </c>
      <c r="J42" s="2" t="s">
        <v>144</v>
      </c>
      <c r="K42" s="4"/>
      <c r="L42" s="4"/>
      <c r="M42" s="4"/>
      <c r="N42" s="4"/>
      <c r="O42" s="4"/>
      <c r="P42" s="4"/>
      <c r="Q42" s="4"/>
      <c r="R42" s="4"/>
      <c r="S42" s="4"/>
      <c r="T42" s="2" t="s">
        <v>71</v>
      </c>
      <c r="U42" s="2"/>
      <c r="V42" s="2" t="s">
        <v>47</v>
      </c>
      <c r="W42" s="2" t="s">
        <v>48</v>
      </c>
      <c r="X42" s="9"/>
      <c r="Y42" s="9"/>
      <c r="Z42" s="9"/>
      <c r="AA42" s="9"/>
      <c r="AB42" s="13">
        <v>1</v>
      </c>
      <c r="AC42" s="13">
        <v>0</v>
      </c>
      <c r="AD42" s="11" t="s">
        <v>202</v>
      </c>
      <c r="AE42" s="10">
        <v>0</v>
      </c>
    </row>
    <row r="43" spans="1:31" ht="50.25" customHeight="1">
      <c r="A43" s="16">
        <v>24</v>
      </c>
      <c r="B43" s="2" t="s">
        <v>40</v>
      </c>
      <c r="C43" s="2" t="s">
        <v>76</v>
      </c>
      <c r="D43" s="2" t="s">
        <v>104</v>
      </c>
      <c r="E43" s="2" t="s">
        <v>252</v>
      </c>
      <c r="F43" s="2" t="s">
        <v>253</v>
      </c>
      <c r="G43" s="3">
        <v>0</v>
      </c>
      <c r="H43" s="3">
        <v>8</v>
      </c>
      <c r="I43" s="3">
        <v>2</v>
      </c>
      <c r="J43" s="2" t="s">
        <v>189</v>
      </c>
      <c r="K43" s="4"/>
      <c r="L43" s="4"/>
      <c r="M43" s="4"/>
      <c r="N43" s="4"/>
      <c r="O43" s="4"/>
      <c r="P43" s="4"/>
      <c r="Q43" s="4"/>
      <c r="R43" s="4"/>
      <c r="S43" s="4"/>
      <c r="T43" s="2" t="s">
        <v>71</v>
      </c>
      <c r="U43" s="2"/>
      <c r="V43" s="2" t="s">
        <v>47</v>
      </c>
      <c r="W43" s="2" t="s">
        <v>48</v>
      </c>
      <c r="X43" s="9"/>
      <c r="Y43" s="9"/>
      <c r="Z43" s="9"/>
      <c r="AA43" s="9"/>
      <c r="AB43" s="13">
        <v>2</v>
      </c>
      <c r="AC43" s="13">
        <v>0</v>
      </c>
      <c r="AD43" s="11" t="s">
        <v>202</v>
      </c>
      <c r="AE43" s="10">
        <v>0</v>
      </c>
    </row>
    <row r="44" spans="1:31" ht="45">
      <c r="A44" s="16">
        <v>25</v>
      </c>
      <c r="B44" s="2" t="s">
        <v>40</v>
      </c>
      <c r="C44" s="2" t="s">
        <v>76</v>
      </c>
      <c r="D44" s="2" t="s">
        <v>104</v>
      </c>
      <c r="E44" s="2" t="s">
        <v>254</v>
      </c>
      <c r="F44" s="2" t="s">
        <v>255</v>
      </c>
      <c r="G44" s="3">
        <v>0</v>
      </c>
      <c r="H44" s="3">
        <v>6</v>
      </c>
      <c r="I44" s="3">
        <v>2</v>
      </c>
      <c r="J44" s="2" t="s">
        <v>190</v>
      </c>
      <c r="K44" s="4"/>
      <c r="L44" s="4"/>
      <c r="M44" s="4"/>
      <c r="N44" s="4"/>
      <c r="O44" s="4"/>
      <c r="P44" s="4"/>
      <c r="Q44" s="4"/>
      <c r="R44" s="4"/>
      <c r="S44" s="4"/>
      <c r="T44" s="2" t="s">
        <v>71</v>
      </c>
      <c r="U44" s="2"/>
      <c r="V44" s="2" t="s">
        <v>47</v>
      </c>
      <c r="W44" s="2" t="s">
        <v>48</v>
      </c>
      <c r="X44" s="9"/>
      <c r="Y44" s="9"/>
      <c r="Z44" s="9"/>
      <c r="AA44" s="9"/>
      <c r="AB44" s="13">
        <v>2</v>
      </c>
      <c r="AC44" s="13">
        <v>0</v>
      </c>
      <c r="AD44" s="11" t="s">
        <v>202</v>
      </c>
      <c r="AE44" s="10">
        <v>0</v>
      </c>
    </row>
    <row r="45" spans="1:31" ht="56.25">
      <c r="A45" s="16">
        <v>26</v>
      </c>
      <c r="B45" s="2" t="s">
        <v>40</v>
      </c>
      <c r="C45" s="2" t="s">
        <v>76</v>
      </c>
      <c r="D45" s="2" t="s">
        <v>104</v>
      </c>
      <c r="E45" s="2" t="s">
        <v>256</v>
      </c>
      <c r="F45" s="2" t="s">
        <v>257</v>
      </c>
      <c r="G45" s="3">
        <v>0</v>
      </c>
      <c r="H45" s="3">
        <v>1</v>
      </c>
      <c r="I45" s="3">
        <v>1</v>
      </c>
      <c r="J45" s="2" t="s">
        <v>191</v>
      </c>
      <c r="K45" s="4"/>
      <c r="L45" s="4"/>
      <c r="M45" s="4"/>
      <c r="N45" s="4"/>
      <c r="O45" s="4"/>
      <c r="P45" s="4"/>
      <c r="Q45" s="4"/>
      <c r="R45" s="4"/>
      <c r="S45" s="4"/>
      <c r="T45" s="2" t="s">
        <v>71</v>
      </c>
      <c r="U45" s="2"/>
      <c r="V45" s="2" t="s">
        <v>47</v>
      </c>
      <c r="W45" s="2" t="s">
        <v>48</v>
      </c>
      <c r="X45" s="9"/>
      <c r="Y45" s="9"/>
      <c r="Z45" s="9"/>
      <c r="AA45" s="9"/>
      <c r="AB45" s="13">
        <v>1</v>
      </c>
      <c r="AC45" s="13">
        <v>0</v>
      </c>
      <c r="AD45" s="11" t="s">
        <v>202</v>
      </c>
      <c r="AE45" s="10">
        <v>0</v>
      </c>
    </row>
    <row r="46" spans="1:31" ht="52.5" customHeight="1">
      <c r="A46" s="16">
        <v>27</v>
      </c>
      <c r="B46" s="2" t="s">
        <v>40</v>
      </c>
      <c r="C46" s="2" t="s">
        <v>76</v>
      </c>
      <c r="D46" s="2" t="s">
        <v>102</v>
      </c>
      <c r="E46" s="2" t="s">
        <v>258</v>
      </c>
      <c r="F46" s="2" t="s">
        <v>259</v>
      </c>
      <c r="G46" s="3">
        <v>0</v>
      </c>
      <c r="H46" s="3">
        <v>900</v>
      </c>
      <c r="I46" s="3">
        <v>450</v>
      </c>
      <c r="J46" s="22" t="s">
        <v>184</v>
      </c>
      <c r="K46" s="4"/>
      <c r="L46" s="4"/>
      <c r="M46" s="4"/>
      <c r="N46" s="4"/>
      <c r="O46" s="4"/>
      <c r="P46" s="4"/>
      <c r="Q46" s="4"/>
      <c r="R46" s="4"/>
      <c r="S46" s="4"/>
      <c r="T46" s="2" t="s">
        <v>71</v>
      </c>
      <c r="U46" s="2"/>
      <c r="V46" s="2" t="s">
        <v>47</v>
      </c>
      <c r="W46" s="2" t="s">
        <v>48</v>
      </c>
      <c r="X46" s="9"/>
      <c r="Y46" s="9"/>
      <c r="Z46" s="9"/>
      <c r="AA46" s="9"/>
      <c r="AB46" s="13">
        <v>450</v>
      </c>
      <c r="AC46" s="13">
        <v>0</v>
      </c>
      <c r="AD46" s="11" t="s">
        <v>202</v>
      </c>
      <c r="AE46" s="10">
        <v>0</v>
      </c>
    </row>
    <row r="47" spans="1:31" ht="33.75" customHeight="1">
      <c r="A47" s="16">
        <v>28</v>
      </c>
      <c r="B47" s="2" t="s">
        <v>40</v>
      </c>
      <c r="C47" s="2" t="s">
        <v>76</v>
      </c>
      <c r="D47" s="2" t="s">
        <v>102</v>
      </c>
      <c r="E47" s="2" t="s">
        <v>260</v>
      </c>
      <c r="F47" s="2" t="s">
        <v>261</v>
      </c>
      <c r="G47" s="3">
        <v>5</v>
      </c>
      <c r="H47" s="3">
        <v>4</v>
      </c>
      <c r="I47" s="3">
        <v>2</v>
      </c>
      <c r="J47" s="23"/>
      <c r="K47" s="4"/>
      <c r="L47" s="4"/>
      <c r="M47" s="4"/>
      <c r="N47" s="4"/>
      <c r="O47" s="4"/>
      <c r="P47" s="4"/>
      <c r="Q47" s="4"/>
      <c r="R47" s="4"/>
      <c r="S47" s="4"/>
      <c r="T47" s="2" t="s">
        <v>71</v>
      </c>
      <c r="U47" s="2"/>
      <c r="V47" s="2" t="s">
        <v>47</v>
      </c>
      <c r="W47" s="2" t="s">
        <v>48</v>
      </c>
      <c r="X47" s="9"/>
      <c r="Y47" s="9"/>
      <c r="Z47" s="9"/>
      <c r="AA47" s="9"/>
      <c r="AB47" s="13">
        <v>2</v>
      </c>
      <c r="AC47" s="13">
        <v>0</v>
      </c>
      <c r="AD47" s="11" t="s">
        <v>202</v>
      </c>
      <c r="AE47" s="10">
        <v>0</v>
      </c>
    </row>
    <row r="48" spans="1:31" ht="33.75" customHeight="1">
      <c r="A48" s="16">
        <v>29</v>
      </c>
      <c r="B48" s="2" t="s">
        <v>40</v>
      </c>
      <c r="C48" s="2" t="s">
        <v>76</v>
      </c>
      <c r="D48" s="2" t="s">
        <v>102</v>
      </c>
      <c r="E48" s="2" t="s">
        <v>260</v>
      </c>
      <c r="F48" s="2" t="s">
        <v>262</v>
      </c>
      <c r="G48" s="3">
        <v>5</v>
      </c>
      <c r="H48" s="3">
        <v>2</v>
      </c>
      <c r="I48" s="3">
        <v>1</v>
      </c>
      <c r="J48" s="24"/>
      <c r="K48" s="4"/>
      <c r="L48" s="4"/>
      <c r="M48" s="4"/>
      <c r="N48" s="4"/>
      <c r="O48" s="4"/>
      <c r="P48" s="4"/>
      <c r="Q48" s="4"/>
      <c r="R48" s="4"/>
      <c r="S48" s="4"/>
      <c r="T48" s="2" t="s">
        <v>71</v>
      </c>
      <c r="U48" s="2"/>
      <c r="V48" s="2" t="s">
        <v>47</v>
      </c>
      <c r="W48" s="2" t="s">
        <v>48</v>
      </c>
      <c r="X48" s="9"/>
      <c r="Y48" s="9"/>
      <c r="Z48" s="9"/>
      <c r="AA48" s="9"/>
      <c r="AB48" s="13">
        <v>1</v>
      </c>
      <c r="AC48" s="13">
        <v>0</v>
      </c>
      <c r="AD48" s="11" t="s">
        <v>202</v>
      </c>
      <c r="AE48" s="10">
        <v>0</v>
      </c>
    </row>
    <row r="49" spans="1:31" ht="39" customHeight="1">
      <c r="A49" s="16">
        <v>30</v>
      </c>
      <c r="B49" s="2" t="s">
        <v>68</v>
      </c>
      <c r="C49" s="2" t="s">
        <v>77</v>
      </c>
      <c r="D49" s="2" t="s">
        <v>105</v>
      </c>
      <c r="E49" s="2" t="s">
        <v>263</v>
      </c>
      <c r="F49" s="2" t="s">
        <v>264</v>
      </c>
      <c r="G49" s="3">
        <v>0</v>
      </c>
      <c r="H49" s="3">
        <v>5</v>
      </c>
      <c r="I49" s="3">
        <v>1</v>
      </c>
      <c r="J49" s="2" t="s">
        <v>200</v>
      </c>
      <c r="K49" s="4"/>
      <c r="L49" s="4"/>
      <c r="M49" s="4"/>
      <c r="N49" s="4"/>
      <c r="O49" s="4"/>
      <c r="P49" s="4"/>
      <c r="Q49" s="4"/>
      <c r="R49" s="4"/>
      <c r="S49" s="4"/>
      <c r="T49" s="2" t="s">
        <v>71</v>
      </c>
      <c r="U49" s="2"/>
      <c r="V49" s="2" t="s">
        <v>47</v>
      </c>
      <c r="W49" s="2" t="s">
        <v>48</v>
      </c>
      <c r="X49" s="9"/>
      <c r="Y49" s="9"/>
      <c r="Z49" s="9"/>
      <c r="AA49" s="9"/>
      <c r="AB49" s="13">
        <v>1</v>
      </c>
      <c r="AC49" s="13">
        <v>0</v>
      </c>
      <c r="AD49" s="11" t="s">
        <v>202</v>
      </c>
      <c r="AE49" s="10">
        <v>0</v>
      </c>
    </row>
    <row r="50" spans="1:31" ht="45" customHeight="1">
      <c r="A50" s="16">
        <v>31</v>
      </c>
      <c r="B50" s="2" t="s">
        <v>40</v>
      </c>
      <c r="C50" s="2" t="s">
        <v>78</v>
      </c>
      <c r="D50" s="2" t="s">
        <v>106</v>
      </c>
      <c r="E50" s="2" t="s">
        <v>265</v>
      </c>
      <c r="F50" s="2" t="s">
        <v>266</v>
      </c>
      <c r="G50" s="3">
        <v>0</v>
      </c>
      <c r="H50" s="3">
        <v>240</v>
      </c>
      <c r="I50" s="3">
        <v>80</v>
      </c>
      <c r="J50" s="2" t="s">
        <v>145</v>
      </c>
      <c r="K50" s="4"/>
      <c r="L50" s="4"/>
      <c r="M50" s="4"/>
      <c r="N50" s="4"/>
      <c r="O50" s="4"/>
      <c r="P50" s="4"/>
      <c r="Q50" s="4"/>
      <c r="R50" s="4"/>
      <c r="S50" s="4"/>
      <c r="T50" s="2" t="s">
        <v>71</v>
      </c>
      <c r="U50" s="2"/>
      <c r="V50" s="2" t="s">
        <v>47</v>
      </c>
      <c r="W50" s="2" t="s">
        <v>48</v>
      </c>
      <c r="X50" s="9"/>
      <c r="Y50" s="9"/>
      <c r="Z50" s="9"/>
      <c r="AA50" s="9"/>
      <c r="AB50" s="13">
        <v>80</v>
      </c>
      <c r="AC50" s="13">
        <v>0</v>
      </c>
      <c r="AD50" s="11" t="s">
        <v>202</v>
      </c>
      <c r="AE50" s="10">
        <v>0</v>
      </c>
    </row>
    <row r="51" spans="1:31" ht="45.75" customHeight="1">
      <c r="A51" s="16">
        <v>32</v>
      </c>
      <c r="B51" s="2" t="s">
        <v>40</v>
      </c>
      <c r="C51" s="2" t="s">
        <v>78</v>
      </c>
      <c r="D51" s="2" t="s">
        <v>107</v>
      </c>
      <c r="E51" s="2" t="s">
        <v>267</v>
      </c>
      <c r="F51" s="2" t="s">
        <v>268</v>
      </c>
      <c r="G51" s="3">
        <v>0</v>
      </c>
      <c r="H51" s="3">
        <v>1</v>
      </c>
      <c r="I51" s="3">
        <v>1</v>
      </c>
      <c r="J51" s="2" t="s">
        <v>183</v>
      </c>
      <c r="K51" s="4"/>
      <c r="L51" s="4"/>
      <c r="M51" s="4"/>
      <c r="N51" s="4"/>
      <c r="O51" s="4"/>
      <c r="P51" s="4"/>
      <c r="Q51" s="4"/>
      <c r="R51" s="4"/>
      <c r="S51" s="4"/>
      <c r="T51" s="2" t="s">
        <v>71</v>
      </c>
      <c r="U51" s="2"/>
      <c r="V51" s="2" t="s">
        <v>47</v>
      </c>
      <c r="W51" s="2" t="s">
        <v>48</v>
      </c>
      <c r="X51" s="9"/>
      <c r="Y51" s="9"/>
      <c r="Z51" s="9"/>
      <c r="AA51" s="9"/>
      <c r="AB51" s="13">
        <v>1</v>
      </c>
      <c r="AC51" s="13">
        <v>0</v>
      </c>
      <c r="AD51" s="11" t="s">
        <v>202</v>
      </c>
      <c r="AE51" s="10">
        <v>0</v>
      </c>
    </row>
    <row r="52" spans="1:31" ht="33.75" customHeight="1">
      <c r="A52" s="16">
        <v>33</v>
      </c>
      <c r="B52" s="2" t="s">
        <v>40</v>
      </c>
      <c r="C52" s="2" t="s">
        <v>78</v>
      </c>
      <c r="D52" s="2" t="s">
        <v>107</v>
      </c>
      <c r="E52" s="2" t="s">
        <v>269</v>
      </c>
      <c r="F52" s="2" t="s">
        <v>270</v>
      </c>
      <c r="G52" s="3">
        <v>0</v>
      </c>
      <c r="H52" s="3">
        <v>3</v>
      </c>
      <c r="I52" s="3">
        <v>1</v>
      </c>
      <c r="J52" s="2" t="s">
        <v>146</v>
      </c>
      <c r="K52" s="4"/>
      <c r="L52" s="4"/>
      <c r="M52" s="4"/>
      <c r="N52" s="4"/>
      <c r="O52" s="4"/>
      <c r="P52" s="4"/>
      <c r="Q52" s="4"/>
      <c r="R52" s="4"/>
      <c r="S52" s="4"/>
      <c r="T52" s="2" t="s">
        <v>71</v>
      </c>
      <c r="U52" s="2"/>
      <c r="V52" s="2" t="s">
        <v>47</v>
      </c>
      <c r="W52" s="2" t="s">
        <v>48</v>
      </c>
      <c r="X52" s="9"/>
      <c r="Y52" s="9"/>
      <c r="Z52" s="9"/>
      <c r="AA52" s="9"/>
      <c r="AB52" s="13">
        <v>1</v>
      </c>
      <c r="AC52" s="13">
        <v>0</v>
      </c>
      <c r="AD52" s="11" t="s">
        <v>202</v>
      </c>
      <c r="AE52" s="10">
        <v>0</v>
      </c>
    </row>
    <row r="53" spans="1:31" ht="45" customHeight="1">
      <c r="A53" s="16">
        <v>34</v>
      </c>
      <c r="B53" s="2" t="s">
        <v>40</v>
      </c>
      <c r="C53" s="2" t="s">
        <v>78</v>
      </c>
      <c r="D53" s="2" t="s">
        <v>107</v>
      </c>
      <c r="E53" s="2" t="s">
        <v>271</v>
      </c>
      <c r="F53" s="2" t="s">
        <v>272</v>
      </c>
      <c r="G53" s="3">
        <v>1002</v>
      </c>
      <c r="H53" s="3">
        <v>1002</v>
      </c>
      <c r="I53" s="3">
        <v>1002</v>
      </c>
      <c r="J53" s="2" t="s">
        <v>149</v>
      </c>
      <c r="K53" s="4"/>
      <c r="L53" s="4"/>
      <c r="M53" s="4"/>
      <c r="N53" s="4"/>
      <c r="O53" s="4"/>
      <c r="P53" s="4"/>
      <c r="Q53" s="4"/>
      <c r="R53" s="4"/>
      <c r="S53" s="4"/>
      <c r="T53" s="2" t="s">
        <v>71</v>
      </c>
      <c r="U53" s="2"/>
      <c r="V53" s="2" t="s">
        <v>47</v>
      </c>
      <c r="W53" s="2" t="s">
        <v>48</v>
      </c>
      <c r="X53" s="9"/>
      <c r="Y53" s="9"/>
      <c r="Z53" s="9"/>
      <c r="AA53" s="9"/>
      <c r="AB53" s="13">
        <v>1002</v>
      </c>
      <c r="AC53" s="13">
        <v>0</v>
      </c>
      <c r="AD53" s="11" t="s">
        <v>202</v>
      </c>
      <c r="AE53" s="10">
        <v>0</v>
      </c>
    </row>
    <row r="54" spans="1:31" ht="52.5" customHeight="1">
      <c r="A54" s="16">
        <v>35</v>
      </c>
      <c r="B54" s="2" t="s">
        <v>40</v>
      </c>
      <c r="C54" s="2" t="s">
        <v>78</v>
      </c>
      <c r="D54" s="2" t="s">
        <v>107</v>
      </c>
      <c r="E54" s="2" t="s">
        <v>273</v>
      </c>
      <c r="F54" s="2" t="s">
        <v>274</v>
      </c>
      <c r="G54" s="3">
        <v>0</v>
      </c>
      <c r="H54" s="3">
        <v>5</v>
      </c>
      <c r="I54" s="3">
        <v>1</v>
      </c>
      <c r="J54" s="2" t="s">
        <v>184</v>
      </c>
      <c r="K54" s="4"/>
      <c r="L54" s="4"/>
      <c r="M54" s="4"/>
      <c r="N54" s="4"/>
      <c r="O54" s="4"/>
      <c r="P54" s="4"/>
      <c r="Q54" s="4"/>
      <c r="R54" s="4"/>
      <c r="S54" s="4"/>
      <c r="T54" s="2" t="s">
        <v>71</v>
      </c>
      <c r="U54" s="2"/>
      <c r="V54" s="2" t="s">
        <v>47</v>
      </c>
      <c r="W54" s="2" t="s">
        <v>48</v>
      </c>
      <c r="X54" s="9"/>
      <c r="Y54" s="9"/>
      <c r="Z54" s="9"/>
      <c r="AA54" s="9"/>
      <c r="AB54" s="13">
        <v>1</v>
      </c>
      <c r="AC54" s="13">
        <v>0</v>
      </c>
      <c r="AD54" s="11" t="s">
        <v>202</v>
      </c>
      <c r="AE54" s="10">
        <v>0</v>
      </c>
    </row>
    <row r="55" spans="1:31" ht="33.75" customHeight="1">
      <c r="A55" s="16">
        <v>36</v>
      </c>
      <c r="B55" s="2" t="s">
        <v>40</v>
      </c>
      <c r="C55" s="2" t="s">
        <v>78</v>
      </c>
      <c r="D55" s="2" t="s">
        <v>107</v>
      </c>
      <c r="E55" s="2" t="s">
        <v>275</v>
      </c>
      <c r="F55" s="2" t="s">
        <v>276</v>
      </c>
      <c r="G55" s="3">
        <v>0</v>
      </c>
      <c r="H55" s="3">
        <v>50</v>
      </c>
      <c r="I55" s="3">
        <v>15</v>
      </c>
      <c r="J55" s="2" t="s">
        <v>186</v>
      </c>
      <c r="K55" s="4"/>
      <c r="L55" s="4"/>
      <c r="M55" s="4"/>
      <c r="N55" s="4"/>
      <c r="O55" s="4"/>
      <c r="P55" s="4"/>
      <c r="Q55" s="4"/>
      <c r="R55" s="4"/>
      <c r="S55" s="4"/>
      <c r="T55" s="2" t="s">
        <v>71</v>
      </c>
      <c r="U55" s="2" t="s">
        <v>185</v>
      </c>
      <c r="V55" s="2" t="s">
        <v>47</v>
      </c>
      <c r="W55" s="2" t="s">
        <v>48</v>
      </c>
      <c r="X55" s="9"/>
      <c r="Y55" s="9"/>
      <c r="Z55" s="9"/>
      <c r="AA55" s="9"/>
      <c r="AB55" s="13">
        <v>15</v>
      </c>
      <c r="AC55" s="13">
        <v>0</v>
      </c>
      <c r="AD55" s="11" t="s">
        <v>202</v>
      </c>
      <c r="AE55" s="10">
        <v>0</v>
      </c>
    </row>
    <row r="56" spans="1:31" ht="49.5" customHeight="1">
      <c r="A56" s="16">
        <v>37</v>
      </c>
      <c r="B56" s="2" t="s">
        <v>40</v>
      </c>
      <c r="C56" s="2" t="s">
        <v>78</v>
      </c>
      <c r="D56" s="2" t="s">
        <v>108</v>
      </c>
      <c r="E56" s="2" t="s">
        <v>277</v>
      </c>
      <c r="F56" s="2" t="s">
        <v>278</v>
      </c>
      <c r="G56" s="3">
        <v>1600</v>
      </c>
      <c r="H56" s="3">
        <v>147</v>
      </c>
      <c r="I56" s="3">
        <v>147</v>
      </c>
      <c r="J56" s="2" t="s">
        <v>184</v>
      </c>
      <c r="K56" s="4"/>
      <c r="L56" s="4"/>
      <c r="M56" s="4"/>
      <c r="N56" s="4"/>
      <c r="O56" s="4"/>
      <c r="P56" s="4"/>
      <c r="Q56" s="4"/>
      <c r="R56" s="4"/>
      <c r="S56" s="4"/>
      <c r="T56" s="2" t="s">
        <v>71</v>
      </c>
      <c r="U56" s="2"/>
      <c r="V56" s="2" t="s">
        <v>47</v>
      </c>
      <c r="W56" s="2" t="s">
        <v>48</v>
      </c>
      <c r="X56" s="9"/>
      <c r="Y56" s="9"/>
      <c r="Z56" s="9"/>
      <c r="AA56" s="9"/>
      <c r="AB56" s="13">
        <v>147</v>
      </c>
      <c r="AC56" s="13">
        <v>0</v>
      </c>
      <c r="AD56" s="11" t="s">
        <v>202</v>
      </c>
      <c r="AE56" s="10">
        <v>0</v>
      </c>
    </row>
    <row r="57" spans="1:31" ht="33.75" customHeight="1">
      <c r="A57" s="16">
        <v>38</v>
      </c>
      <c r="B57" s="2" t="s">
        <v>40</v>
      </c>
      <c r="C57" s="2" t="s">
        <v>78</v>
      </c>
      <c r="D57" s="2" t="s">
        <v>109</v>
      </c>
      <c r="E57" s="2" t="s">
        <v>279</v>
      </c>
      <c r="F57" s="2" t="s">
        <v>280</v>
      </c>
      <c r="G57" s="3">
        <v>0</v>
      </c>
      <c r="H57" s="3">
        <v>52</v>
      </c>
      <c r="I57" s="3">
        <v>52</v>
      </c>
      <c r="J57" s="2" t="s">
        <v>147</v>
      </c>
      <c r="K57" s="4"/>
      <c r="L57" s="4"/>
      <c r="M57" s="4"/>
      <c r="N57" s="4"/>
      <c r="O57" s="4"/>
      <c r="P57" s="4"/>
      <c r="Q57" s="4"/>
      <c r="R57" s="4"/>
      <c r="S57" s="4"/>
      <c r="T57" s="2" t="s">
        <v>71</v>
      </c>
      <c r="U57" s="2"/>
      <c r="V57" s="2" t="s">
        <v>47</v>
      </c>
      <c r="W57" s="2" t="s">
        <v>48</v>
      </c>
      <c r="X57" s="9"/>
      <c r="Y57" s="9"/>
      <c r="Z57" s="9"/>
      <c r="AA57" s="9"/>
      <c r="AB57" s="13">
        <v>52</v>
      </c>
      <c r="AC57" s="13">
        <v>0</v>
      </c>
      <c r="AD57" s="11" t="s">
        <v>202</v>
      </c>
      <c r="AE57" s="10">
        <v>0</v>
      </c>
    </row>
    <row r="58" spans="1:31" ht="45" customHeight="1">
      <c r="A58" s="16">
        <v>39</v>
      </c>
      <c r="B58" s="2" t="s">
        <v>40</v>
      </c>
      <c r="C58" s="2" t="s">
        <v>78</v>
      </c>
      <c r="D58" s="2" t="s">
        <v>110</v>
      </c>
      <c r="E58" s="2" t="s">
        <v>281</v>
      </c>
      <c r="F58" s="2" t="s">
        <v>282</v>
      </c>
      <c r="G58" s="3">
        <v>0</v>
      </c>
      <c r="H58" s="3">
        <v>1002</v>
      </c>
      <c r="I58" s="3">
        <v>1002</v>
      </c>
      <c r="J58" s="2" t="s">
        <v>149</v>
      </c>
      <c r="K58" s="4"/>
      <c r="L58" s="4"/>
      <c r="M58" s="4"/>
      <c r="N58" s="4"/>
      <c r="O58" s="4"/>
      <c r="P58" s="4"/>
      <c r="Q58" s="4"/>
      <c r="R58" s="4"/>
      <c r="S58" s="4"/>
      <c r="T58" s="2" t="s">
        <v>71</v>
      </c>
      <c r="U58" s="2"/>
      <c r="V58" s="2" t="s">
        <v>47</v>
      </c>
      <c r="W58" s="2" t="s">
        <v>48</v>
      </c>
      <c r="X58" s="9"/>
      <c r="Y58" s="9"/>
      <c r="Z58" s="9"/>
      <c r="AA58" s="9"/>
      <c r="AB58" s="13">
        <v>1002</v>
      </c>
      <c r="AC58" s="13">
        <v>0</v>
      </c>
      <c r="AD58" s="11" t="s">
        <v>202</v>
      </c>
      <c r="AE58" s="10">
        <v>0</v>
      </c>
    </row>
    <row r="59" spans="1:31" ht="33.75" customHeight="1">
      <c r="A59" s="16">
        <v>40</v>
      </c>
      <c r="B59" s="2" t="s">
        <v>67</v>
      </c>
      <c r="C59" s="2" t="s">
        <v>79</v>
      </c>
      <c r="D59" s="2" t="s">
        <v>111</v>
      </c>
      <c r="E59" s="2" t="s">
        <v>283</v>
      </c>
      <c r="F59" s="2" t="s">
        <v>284</v>
      </c>
      <c r="G59" s="3">
        <v>1</v>
      </c>
      <c r="H59" s="3">
        <v>1</v>
      </c>
      <c r="I59" s="3">
        <v>1</v>
      </c>
      <c r="J59" s="2" t="s">
        <v>132</v>
      </c>
      <c r="K59" s="4"/>
      <c r="L59" s="4"/>
      <c r="M59" s="4"/>
      <c r="N59" s="4"/>
      <c r="O59" s="4"/>
      <c r="P59" s="4"/>
      <c r="Q59" s="4"/>
      <c r="R59" s="4"/>
      <c r="S59" s="4"/>
      <c r="T59" s="2" t="s">
        <v>71</v>
      </c>
      <c r="U59" s="2"/>
      <c r="V59" s="2" t="s">
        <v>47</v>
      </c>
      <c r="W59" s="2" t="s">
        <v>48</v>
      </c>
      <c r="X59" s="9"/>
      <c r="Y59" s="9"/>
      <c r="Z59" s="9"/>
      <c r="AA59" s="9"/>
      <c r="AB59" s="13">
        <v>1</v>
      </c>
      <c r="AC59" s="13">
        <v>0</v>
      </c>
      <c r="AD59" s="11" t="s">
        <v>202</v>
      </c>
      <c r="AE59" s="10">
        <v>0</v>
      </c>
    </row>
    <row r="60" spans="1:31" ht="56.25" customHeight="1">
      <c r="A60" s="16">
        <v>41</v>
      </c>
      <c r="B60" s="2" t="s">
        <v>67</v>
      </c>
      <c r="C60" s="2" t="s">
        <v>79</v>
      </c>
      <c r="D60" s="2" t="s">
        <v>112</v>
      </c>
      <c r="E60" s="2" t="s">
        <v>285</v>
      </c>
      <c r="F60" s="2" t="s">
        <v>286</v>
      </c>
      <c r="G60" s="3">
        <v>0</v>
      </c>
      <c r="H60" s="3">
        <v>2</v>
      </c>
      <c r="I60" s="3">
        <v>1</v>
      </c>
      <c r="J60" s="2" t="s">
        <v>134</v>
      </c>
      <c r="K60" s="4"/>
      <c r="L60" s="4"/>
      <c r="M60" s="4"/>
      <c r="N60" s="4"/>
      <c r="O60" s="4"/>
      <c r="P60" s="4"/>
      <c r="Q60" s="4"/>
      <c r="R60" s="4"/>
      <c r="S60" s="4"/>
      <c r="T60" s="2" t="s">
        <v>71</v>
      </c>
      <c r="U60" s="2"/>
      <c r="V60" s="2" t="s">
        <v>47</v>
      </c>
      <c r="W60" s="2" t="s">
        <v>48</v>
      </c>
      <c r="X60" s="9"/>
      <c r="Y60" s="9"/>
      <c r="Z60" s="9"/>
      <c r="AA60" s="9"/>
      <c r="AB60" s="13">
        <v>1</v>
      </c>
      <c r="AC60" s="13">
        <v>0</v>
      </c>
      <c r="AD60" s="11" t="s">
        <v>202</v>
      </c>
      <c r="AE60" s="10">
        <v>0</v>
      </c>
    </row>
    <row r="61" spans="1:31" ht="45" customHeight="1">
      <c r="A61" s="16">
        <v>42</v>
      </c>
      <c r="B61" s="2" t="s">
        <v>67</v>
      </c>
      <c r="C61" s="2" t="s">
        <v>79</v>
      </c>
      <c r="D61" s="2" t="s">
        <v>112</v>
      </c>
      <c r="E61" s="2" t="s">
        <v>285</v>
      </c>
      <c r="F61" s="2" t="s">
        <v>287</v>
      </c>
      <c r="G61" s="3">
        <v>0</v>
      </c>
      <c r="H61" s="3">
        <v>5</v>
      </c>
      <c r="I61" s="3">
        <v>2</v>
      </c>
      <c r="J61" s="2" t="s">
        <v>138</v>
      </c>
      <c r="K61" s="4"/>
      <c r="L61" s="4"/>
      <c r="M61" s="4"/>
      <c r="N61" s="4"/>
      <c r="O61" s="4"/>
      <c r="P61" s="4"/>
      <c r="Q61" s="4"/>
      <c r="R61" s="4"/>
      <c r="S61" s="4"/>
      <c r="T61" s="2" t="s">
        <v>71</v>
      </c>
      <c r="U61" s="2"/>
      <c r="V61" s="2" t="s">
        <v>47</v>
      </c>
      <c r="W61" s="2" t="s">
        <v>48</v>
      </c>
      <c r="X61" s="9"/>
      <c r="Y61" s="9"/>
      <c r="Z61" s="9"/>
      <c r="AA61" s="9"/>
      <c r="AB61" s="13">
        <v>2</v>
      </c>
      <c r="AC61" s="13">
        <v>0</v>
      </c>
      <c r="AD61" s="11" t="s">
        <v>202</v>
      </c>
      <c r="AE61" s="10">
        <v>0</v>
      </c>
    </row>
    <row r="62" spans="1:31" ht="45" customHeight="1">
      <c r="A62" s="16">
        <v>43</v>
      </c>
      <c r="B62" s="2" t="s">
        <v>69</v>
      </c>
      <c r="C62" s="2" t="s">
        <v>80</v>
      </c>
      <c r="D62" s="2" t="s">
        <v>113</v>
      </c>
      <c r="E62" s="2" t="s">
        <v>288</v>
      </c>
      <c r="F62" s="2" t="s">
        <v>289</v>
      </c>
      <c r="G62" s="3">
        <v>0</v>
      </c>
      <c r="H62" s="3">
        <v>7</v>
      </c>
      <c r="I62" s="3">
        <v>2</v>
      </c>
      <c r="J62" s="2" t="s">
        <v>201</v>
      </c>
      <c r="K62" s="4"/>
      <c r="L62" s="4"/>
      <c r="M62" s="4"/>
      <c r="N62" s="4"/>
      <c r="O62" s="4"/>
      <c r="P62" s="4"/>
      <c r="Q62" s="4"/>
      <c r="R62" s="4"/>
      <c r="S62" s="4"/>
      <c r="T62" s="2" t="s">
        <v>71</v>
      </c>
      <c r="U62" s="2"/>
      <c r="V62" s="2" t="s">
        <v>47</v>
      </c>
      <c r="W62" s="2" t="s">
        <v>48</v>
      </c>
      <c r="X62" s="9"/>
      <c r="Y62" s="9"/>
      <c r="Z62" s="9"/>
      <c r="AA62" s="9"/>
      <c r="AB62" s="13">
        <v>2</v>
      </c>
      <c r="AC62" s="13">
        <v>0</v>
      </c>
      <c r="AD62" s="11" t="s">
        <v>202</v>
      </c>
      <c r="AE62" s="10">
        <v>0</v>
      </c>
    </row>
    <row r="63" spans="1:31" ht="33.75" customHeight="1">
      <c r="A63" s="16">
        <v>44</v>
      </c>
      <c r="B63" s="2" t="s">
        <v>69</v>
      </c>
      <c r="C63" s="2" t="s">
        <v>80</v>
      </c>
      <c r="D63" s="2" t="s">
        <v>113</v>
      </c>
      <c r="E63" s="2" t="s">
        <v>290</v>
      </c>
      <c r="F63" s="2" t="s">
        <v>291</v>
      </c>
      <c r="G63" s="3">
        <v>0</v>
      </c>
      <c r="H63" s="3">
        <v>2</v>
      </c>
      <c r="I63" s="3">
        <v>2</v>
      </c>
      <c r="J63" s="2"/>
      <c r="K63" s="4"/>
      <c r="L63" s="4"/>
      <c r="M63" s="4"/>
      <c r="N63" s="4"/>
      <c r="O63" s="4"/>
      <c r="P63" s="4"/>
      <c r="Q63" s="4"/>
      <c r="R63" s="4"/>
      <c r="S63" s="4"/>
      <c r="T63" s="2" t="s">
        <v>71</v>
      </c>
      <c r="U63" s="2"/>
      <c r="V63" s="2" t="s">
        <v>47</v>
      </c>
      <c r="W63" s="2" t="s">
        <v>48</v>
      </c>
      <c r="X63" s="9"/>
      <c r="Y63" s="9"/>
      <c r="Z63" s="9"/>
      <c r="AA63" s="9"/>
      <c r="AB63" s="13">
        <v>2</v>
      </c>
      <c r="AC63" s="13">
        <v>0</v>
      </c>
      <c r="AD63" s="11" t="s">
        <v>202</v>
      </c>
      <c r="AE63" s="10">
        <v>0</v>
      </c>
    </row>
    <row r="64" spans="1:31" ht="33.75" customHeight="1">
      <c r="A64" s="16">
        <v>45</v>
      </c>
      <c r="B64" s="2" t="s">
        <v>69</v>
      </c>
      <c r="C64" s="2" t="s">
        <v>80</v>
      </c>
      <c r="D64" s="2" t="s">
        <v>113</v>
      </c>
      <c r="E64" s="2" t="s">
        <v>292</v>
      </c>
      <c r="F64" s="2" t="s">
        <v>293</v>
      </c>
      <c r="G64" s="3">
        <v>0</v>
      </c>
      <c r="H64" s="3">
        <v>1</v>
      </c>
      <c r="I64" s="3">
        <v>1</v>
      </c>
      <c r="J64" s="2" t="s">
        <v>163</v>
      </c>
      <c r="K64" s="4"/>
      <c r="L64" s="4"/>
      <c r="M64" s="4"/>
      <c r="N64" s="4"/>
      <c r="O64" s="4"/>
      <c r="P64" s="4"/>
      <c r="Q64" s="4"/>
      <c r="R64" s="4"/>
      <c r="S64" s="4"/>
      <c r="T64" s="2" t="s">
        <v>71</v>
      </c>
      <c r="U64" s="2" t="s">
        <v>135</v>
      </c>
      <c r="V64" s="2" t="s">
        <v>47</v>
      </c>
      <c r="W64" s="2" t="s">
        <v>48</v>
      </c>
      <c r="X64" s="9"/>
      <c r="Y64" s="9"/>
      <c r="Z64" s="9"/>
      <c r="AA64" s="9"/>
      <c r="AB64" s="13">
        <v>1</v>
      </c>
      <c r="AC64" s="13">
        <v>0</v>
      </c>
      <c r="AD64" s="11" t="s">
        <v>202</v>
      </c>
      <c r="AE64" s="10">
        <v>0</v>
      </c>
    </row>
    <row r="65" spans="1:31" ht="22.5" customHeight="1">
      <c r="A65" s="16">
        <v>46</v>
      </c>
      <c r="B65" s="2" t="s">
        <v>40</v>
      </c>
      <c r="C65" s="2" t="s">
        <v>80</v>
      </c>
      <c r="D65" s="2" t="s">
        <v>114</v>
      </c>
      <c r="E65" s="2" t="s">
        <v>294</v>
      </c>
      <c r="F65" s="2" t="s">
        <v>295</v>
      </c>
      <c r="G65" s="3">
        <v>0</v>
      </c>
      <c r="H65" s="3">
        <v>1</v>
      </c>
      <c r="I65" s="3">
        <v>1</v>
      </c>
      <c r="J65" s="2" t="s">
        <v>201</v>
      </c>
      <c r="K65" s="4"/>
      <c r="L65" s="4"/>
      <c r="M65" s="4"/>
      <c r="N65" s="4"/>
      <c r="O65" s="4"/>
      <c r="P65" s="4"/>
      <c r="Q65" s="4"/>
      <c r="R65" s="4"/>
      <c r="S65" s="4"/>
      <c r="T65" s="2" t="s">
        <v>71</v>
      </c>
      <c r="U65" s="2"/>
      <c r="V65" s="2" t="s">
        <v>47</v>
      </c>
      <c r="W65" s="2" t="s">
        <v>48</v>
      </c>
      <c r="X65" s="9"/>
      <c r="Y65" s="9"/>
      <c r="Z65" s="9"/>
      <c r="AA65" s="9"/>
      <c r="AB65" s="13">
        <v>1</v>
      </c>
      <c r="AC65" s="13">
        <v>0</v>
      </c>
      <c r="AD65" s="11" t="s">
        <v>202</v>
      </c>
      <c r="AE65" s="10">
        <v>0</v>
      </c>
    </row>
    <row r="66" spans="1:31" ht="45" customHeight="1">
      <c r="A66" s="16">
        <v>47</v>
      </c>
      <c r="B66" s="2" t="s">
        <v>70</v>
      </c>
      <c r="C66" s="2" t="s">
        <v>81</v>
      </c>
      <c r="D66" s="2" t="s">
        <v>115</v>
      </c>
      <c r="E66" s="2" t="s">
        <v>296</v>
      </c>
      <c r="F66" s="2" t="s">
        <v>297</v>
      </c>
      <c r="G66" s="3">
        <v>0</v>
      </c>
      <c r="H66" s="3">
        <v>5</v>
      </c>
      <c r="I66" s="3">
        <v>5</v>
      </c>
      <c r="J66" s="2"/>
      <c r="K66" s="4"/>
      <c r="L66" s="4"/>
      <c r="M66" s="4"/>
      <c r="N66" s="4"/>
      <c r="O66" s="4"/>
      <c r="P66" s="4"/>
      <c r="Q66" s="4"/>
      <c r="R66" s="4"/>
      <c r="S66" s="4"/>
      <c r="T66" s="2" t="s">
        <v>71</v>
      </c>
      <c r="U66" s="2"/>
      <c r="V66" s="2" t="s">
        <v>47</v>
      </c>
      <c r="W66" s="2" t="s">
        <v>48</v>
      </c>
      <c r="X66" s="9"/>
      <c r="Y66" s="9"/>
      <c r="Z66" s="9"/>
      <c r="AA66" s="9"/>
      <c r="AB66" s="13">
        <v>5</v>
      </c>
      <c r="AC66" s="13">
        <v>0</v>
      </c>
      <c r="AD66" s="11" t="s">
        <v>202</v>
      </c>
      <c r="AE66" s="10">
        <v>0</v>
      </c>
    </row>
    <row r="67" spans="1:31" ht="45" customHeight="1">
      <c r="A67" s="16">
        <v>48</v>
      </c>
      <c r="B67" s="2" t="s">
        <v>70</v>
      </c>
      <c r="C67" s="2" t="s">
        <v>81</v>
      </c>
      <c r="D67" s="2" t="s">
        <v>116</v>
      </c>
      <c r="E67" s="2" t="s">
        <v>298</v>
      </c>
      <c r="F67" s="2" t="s">
        <v>299</v>
      </c>
      <c r="G67" s="3">
        <v>0</v>
      </c>
      <c r="H67" s="3">
        <v>8</v>
      </c>
      <c r="I67" s="3">
        <v>2</v>
      </c>
      <c r="J67" s="2"/>
      <c r="K67" s="4"/>
      <c r="L67" s="4"/>
      <c r="M67" s="4"/>
      <c r="N67" s="4"/>
      <c r="O67" s="4"/>
      <c r="P67" s="4"/>
      <c r="Q67" s="4"/>
      <c r="R67" s="4"/>
      <c r="S67" s="4"/>
      <c r="T67" s="2" t="s">
        <v>71</v>
      </c>
      <c r="U67" s="2"/>
      <c r="V67" s="2" t="s">
        <v>47</v>
      </c>
      <c r="W67" s="2" t="s">
        <v>48</v>
      </c>
      <c r="X67" s="9"/>
      <c r="Y67" s="9"/>
      <c r="Z67" s="9"/>
      <c r="AA67" s="9"/>
      <c r="AB67" s="13">
        <v>2</v>
      </c>
      <c r="AC67" s="13">
        <v>0</v>
      </c>
      <c r="AD67" s="11" t="s">
        <v>202</v>
      </c>
      <c r="AE67" s="10">
        <v>0</v>
      </c>
    </row>
    <row r="68" spans="1:31" ht="33.75" customHeight="1">
      <c r="A68" s="16">
        <v>49</v>
      </c>
      <c r="B68" s="2" t="s">
        <v>70</v>
      </c>
      <c r="C68" s="2" t="s">
        <v>81</v>
      </c>
      <c r="D68" s="2" t="s">
        <v>117</v>
      </c>
      <c r="E68" s="2" t="s">
        <v>300</v>
      </c>
      <c r="F68" s="2" t="s">
        <v>301</v>
      </c>
      <c r="G68" s="3">
        <v>0</v>
      </c>
      <c r="H68" s="3">
        <v>50</v>
      </c>
      <c r="I68" s="3">
        <v>15</v>
      </c>
      <c r="J68" s="2" t="s">
        <v>201</v>
      </c>
      <c r="K68" s="4"/>
      <c r="L68" s="4"/>
      <c r="M68" s="4"/>
      <c r="N68" s="4"/>
      <c r="O68" s="4"/>
      <c r="P68" s="4"/>
      <c r="Q68" s="4"/>
      <c r="R68" s="4"/>
      <c r="S68" s="4"/>
      <c r="T68" s="2" t="s">
        <v>71</v>
      </c>
      <c r="U68" s="2"/>
      <c r="V68" s="2" t="s">
        <v>47</v>
      </c>
      <c r="W68" s="2" t="s">
        <v>48</v>
      </c>
      <c r="X68" s="9"/>
      <c r="Y68" s="9"/>
      <c r="Z68" s="9"/>
      <c r="AA68" s="9"/>
      <c r="AB68" s="13">
        <v>15</v>
      </c>
      <c r="AC68" s="13">
        <v>0</v>
      </c>
      <c r="AD68" s="11" t="s">
        <v>202</v>
      </c>
      <c r="AE68" s="10">
        <v>0</v>
      </c>
    </row>
    <row r="69" spans="1:31" ht="90">
      <c r="A69" s="16">
        <v>50</v>
      </c>
      <c r="B69" s="2" t="s">
        <v>34</v>
      </c>
      <c r="C69" s="2" t="s">
        <v>82</v>
      </c>
      <c r="D69" s="2" t="s">
        <v>118</v>
      </c>
      <c r="E69" s="2" t="s">
        <v>302</v>
      </c>
      <c r="F69" s="2" t="s">
        <v>303</v>
      </c>
      <c r="G69" s="3">
        <v>0</v>
      </c>
      <c r="H69" s="3">
        <v>5</v>
      </c>
      <c r="I69" s="3">
        <v>2</v>
      </c>
      <c r="J69" s="2" t="s">
        <v>154</v>
      </c>
      <c r="K69" s="4"/>
      <c r="L69" s="4"/>
      <c r="M69" s="4"/>
      <c r="N69" s="4"/>
      <c r="O69" s="4"/>
      <c r="P69" s="4"/>
      <c r="Q69" s="4"/>
      <c r="R69" s="4"/>
      <c r="S69" s="4"/>
      <c r="T69" s="2" t="s">
        <v>141</v>
      </c>
      <c r="U69" s="2" t="s">
        <v>175</v>
      </c>
      <c r="V69" s="2" t="s">
        <v>47</v>
      </c>
      <c r="W69" s="2" t="s">
        <v>48</v>
      </c>
      <c r="X69" s="9"/>
      <c r="Y69" s="9"/>
      <c r="Z69" s="9"/>
      <c r="AA69" s="9"/>
      <c r="AB69" s="13">
        <v>2</v>
      </c>
      <c r="AC69" s="13">
        <v>0</v>
      </c>
      <c r="AD69" s="11" t="s">
        <v>202</v>
      </c>
      <c r="AE69" s="10">
        <v>0</v>
      </c>
    </row>
    <row r="70" spans="1:31" ht="56.25" customHeight="1">
      <c r="A70" s="16">
        <v>51</v>
      </c>
      <c r="B70" s="2" t="s">
        <v>34</v>
      </c>
      <c r="C70" s="2" t="s">
        <v>74</v>
      </c>
      <c r="D70" s="2" t="s">
        <v>118</v>
      </c>
      <c r="E70" s="2" t="s">
        <v>304</v>
      </c>
      <c r="F70" s="2" t="s">
        <v>305</v>
      </c>
      <c r="G70" s="3">
        <v>0</v>
      </c>
      <c r="H70" s="3">
        <v>1</v>
      </c>
      <c r="I70" s="3">
        <v>1</v>
      </c>
      <c r="J70" s="2" t="s">
        <v>179</v>
      </c>
      <c r="K70" s="4"/>
      <c r="L70" s="4"/>
      <c r="M70" s="4"/>
      <c r="N70" s="4"/>
      <c r="O70" s="4"/>
      <c r="P70" s="4"/>
      <c r="Q70" s="4"/>
      <c r="R70" s="4"/>
      <c r="S70" s="4"/>
      <c r="T70" s="2" t="s">
        <v>195</v>
      </c>
      <c r="U70" s="2" t="s">
        <v>126</v>
      </c>
      <c r="V70" s="2" t="s">
        <v>47</v>
      </c>
      <c r="W70" s="2" t="s">
        <v>48</v>
      </c>
      <c r="X70" s="9"/>
      <c r="Y70" s="9"/>
      <c r="Z70" s="9"/>
      <c r="AA70" s="9"/>
      <c r="AB70" s="13">
        <v>1</v>
      </c>
      <c r="AC70" s="13">
        <v>0</v>
      </c>
      <c r="AD70" s="11" t="s">
        <v>202</v>
      </c>
      <c r="AE70" s="10">
        <v>0</v>
      </c>
    </row>
    <row r="71" spans="1:31" ht="33.75" customHeight="1">
      <c r="A71" s="16">
        <v>52</v>
      </c>
      <c r="B71" s="2" t="s">
        <v>34</v>
      </c>
      <c r="C71" s="2" t="s">
        <v>82</v>
      </c>
      <c r="D71" s="2" t="s">
        <v>119</v>
      </c>
      <c r="E71" s="2" t="s">
        <v>306</v>
      </c>
      <c r="F71" s="2" t="s">
        <v>307</v>
      </c>
      <c r="G71" s="3">
        <v>0</v>
      </c>
      <c r="H71" s="3">
        <v>1</v>
      </c>
      <c r="I71" s="3">
        <v>1</v>
      </c>
      <c r="J71" s="2" t="s">
        <v>136</v>
      </c>
      <c r="K71" s="4"/>
      <c r="L71" s="4"/>
      <c r="M71" s="4"/>
      <c r="N71" s="4"/>
      <c r="O71" s="4"/>
      <c r="P71" s="4"/>
      <c r="Q71" s="4"/>
      <c r="R71" s="4"/>
      <c r="S71" s="4"/>
      <c r="T71" s="2" t="s">
        <v>195</v>
      </c>
      <c r="U71" s="2" t="s">
        <v>126</v>
      </c>
      <c r="V71" s="2" t="s">
        <v>47</v>
      </c>
      <c r="W71" s="2" t="s">
        <v>48</v>
      </c>
      <c r="X71" s="9"/>
      <c r="Y71" s="9"/>
      <c r="Z71" s="9"/>
      <c r="AA71" s="9"/>
      <c r="AB71" s="13">
        <v>1</v>
      </c>
      <c r="AC71" s="13">
        <v>0</v>
      </c>
      <c r="AD71" s="11" t="s">
        <v>202</v>
      </c>
      <c r="AE71" s="10">
        <v>0</v>
      </c>
    </row>
    <row r="72" spans="1:31" ht="56.25" customHeight="1">
      <c r="A72" s="16">
        <v>53</v>
      </c>
      <c r="B72" s="2" t="s">
        <v>34</v>
      </c>
      <c r="C72" s="2" t="s">
        <v>83</v>
      </c>
      <c r="D72" s="2" t="s">
        <v>36</v>
      </c>
      <c r="E72" s="2" t="s">
        <v>308</v>
      </c>
      <c r="F72" s="2" t="s">
        <v>309</v>
      </c>
      <c r="G72" s="3">
        <v>0</v>
      </c>
      <c r="H72" s="3">
        <v>490</v>
      </c>
      <c r="I72" s="3">
        <v>400</v>
      </c>
      <c r="J72" s="2" t="s">
        <v>137</v>
      </c>
      <c r="K72" s="4"/>
      <c r="L72" s="4"/>
      <c r="M72" s="4"/>
      <c r="N72" s="4"/>
      <c r="O72" s="4"/>
      <c r="P72" s="4"/>
      <c r="Q72" s="4"/>
      <c r="R72" s="4"/>
      <c r="S72" s="4"/>
      <c r="T72" s="2" t="s">
        <v>71</v>
      </c>
      <c r="U72" s="2"/>
      <c r="V72" s="2" t="s">
        <v>47</v>
      </c>
      <c r="W72" s="2" t="s">
        <v>48</v>
      </c>
      <c r="X72" s="9"/>
      <c r="Y72" s="9"/>
      <c r="Z72" s="9"/>
      <c r="AA72" s="9"/>
      <c r="AB72" s="13">
        <v>400</v>
      </c>
      <c r="AC72" s="13">
        <v>0</v>
      </c>
      <c r="AD72" s="11" t="s">
        <v>202</v>
      </c>
      <c r="AE72" s="10">
        <v>0</v>
      </c>
    </row>
    <row r="73" spans="1:31" ht="33.75" customHeight="1">
      <c r="A73" s="16">
        <v>54</v>
      </c>
      <c r="B73" s="2" t="s">
        <v>34</v>
      </c>
      <c r="C73" s="2" t="s">
        <v>83</v>
      </c>
      <c r="D73" s="2" t="s">
        <v>36</v>
      </c>
      <c r="E73" s="2" t="s">
        <v>310</v>
      </c>
      <c r="F73" s="2" t="s">
        <v>311</v>
      </c>
      <c r="G73" s="3">
        <v>0</v>
      </c>
      <c r="H73" s="3">
        <v>2</v>
      </c>
      <c r="I73" s="3">
        <v>1</v>
      </c>
      <c r="J73" s="2" t="s">
        <v>139</v>
      </c>
      <c r="K73" s="4"/>
      <c r="L73" s="4"/>
      <c r="M73" s="4"/>
      <c r="N73" s="4"/>
      <c r="O73" s="4"/>
      <c r="P73" s="4"/>
      <c r="Q73" s="4"/>
      <c r="R73" s="4"/>
      <c r="S73" s="4"/>
      <c r="T73" s="2" t="s">
        <v>71</v>
      </c>
      <c r="U73" s="2"/>
      <c r="V73" s="2" t="s">
        <v>47</v>
      </c>
      <c r="W73" s="2" t="s">
        <v>48</v>
      </c>
      <c r="X73" s="9"/>
      <c r="Y73" s="9"/>
      <c r="Z73" s="9"/>
      <c r="AA73" s="9"/>
      <c r="AB73" s="13">
        <v>1</v>
      </c>
      <c r="AC73" s="13">
        <v>0</v>
      </c>
      <c r="AD73" s="11" t="s">
        <v>202</v>
      </c>
      <c r="AE73" s="10">
        <v>0</v>
      </c>
    </row>
    <row r="74" spans="1:31" ht="33.75" customHeight="1">
      <c r="A74" s="16">
        <v>55</v>
      </c>
      <c r="B74" s="2" t="s">
        <v>34</v>
      </c>
      <c r="C74" s="2" t="s">
        <v>83</v>
      </c>
      <c r="D74" s="2" t="s">
        <v>36</v>
      </c>
      <c r="E74" s="2" t="s">
        <v>312</v>
      </c>
      <c r="F74" s="2" t="s">
        <v>313</v>
      </c>
      <c r="G74" s="3">
        <v>0</v>
      </c>
      <c r="H74" s="3">
        <v>1</v>
      </c>
      <c r="I74" s="3">
        <v>1</v>
      </c>
      <c r="J74" s="2" t="s">
        <v>201</v>
      </c>
      <c r="K74" s="4"/>
      <c r="L74" s="4"/>
      <c r="M74" s="4"/>
      <c r="N74" s="4"/>
      <c r="O74" s="4"/>
      <c r="P74" s="4"/>
      <c r="Q74" s="4"/>
      <c r="R74" s="4"/>
      <c r="S74" s="4"/>
      <c r="T74" s="2" t="s">
        <v>71</v>
      </c>
      <c r="U74" s="2"/>
      <c r="V74" s="2" t="s">
        <v>47</v>
      </c>
      <c r="W74" s="2" t="s">
        <v>48</v>
      </c>
      <c r="X74" s="9"/>
      <c r="Y74" s="9"/>
      <c r="Z74" s="9"/>
      <c r="AA74" s="9"/>
      <c r="AB74" s="13">
        <v>1</v>
      </c>
      <c r="AC74" s="13">
        <v>0</v>
      </c>
      <c r="AD74" s="11" t="s">
        <v>202</v>
      </c>
      <c r="AE74" s="10">
        <v>0</v>
      </c>
    </row>
    <row r="75" spans="1:31" ht="56.25" customHeight="1">
      <c r="A75" s="16">
        <v>56</v>
      </c>
      <c r="B75" s="2" t="s">
        <v>66</v>
      </c>
      <c r="C75" s="2" t="s">
        <v>84</v>
      </c>
      <c r="D75" s="2" t="s">
        <v>120</v>
      </c>
      <c r="E75" s="2" t="s">
        <v>314</v>
      </c>
      <c r="F75" s="2" t="s">
        <v>315</v>
      </c>
      <c r="G75" s="3">
        <v>0</v>
      </c>
      <c r="H75" s="3">
        <v>1</v>
      </c>
      <c r="I75" s="3">
        <v>1</v>
      </c>
      <c r="J75" s="2" t="s">
        <v>148</v>
      </c>
      <c r="K75" s="4"/>
      <c r="L75" s="4"/>
      <c r="M75" s="4"/>
      <c r="N75" s="4"/>
      <c r="O75" s="4"/>
      <c r="P75" s="4"/>
      <c r="Q75" s="4"/>
      <c r="R75" s="4"/>
      <c r="S75" s="4"/>
      <c r="T75" s="2" t="s">
        <v>72</v>
      </c>
      <c r="U75" s="2"/>
      <c r="V75" s="2" t="s">
        <v>47</v>
      </c>
      <c r="W75" s="2" t="s">
        <v>48</v>
      </c>
      <c r="X75" s="9"/>
      <c r="Y75" s="9"/>
      <c r="Z75" s="9"/>
      <c r="AA75" s="9"/>
      <c r="AB75" s="13">
        <v>1</v>
      </c>
      <c r="AC75" s="13">
        <v>0</v>
      </c>
      <c r="AD75" s="11" t="s">
        <v>202</v>
      </c>
      <c r="AE75" s="10">
        <v>0</v>
      </c>
    </row>
    <row r="76" spans="1:31" ht="66" customHeight="1">
      <c r="A76" s="16">
        <v>57</v>
      </c>
      <c r="B76" s="2" t="s">
        <v>66</v>
      </c>
      <c r="C76" s="2" t="s">
        <v>84</v>
      </c>
      <c r="D76" s="2" t="s">
        <v>120</v>
      </c>
      <c r="E76" s="2" t="s">
        <v>316</v>
      </c>
      <c r="F76" s="2" t="s">
        <v>317</v>
      </c>
      <c r="G76" s="3">
        <v>0</v>
      </c>
      <c r="H76" s="3">
        <v>1</v>
      </c>
      <c r="I76" s="3">
        <v>1</v>
      </c>
      <c r="J76" s="2" t="s">
        <v>148</v>
      </c>
      <c r="K76" s="4"/>
      <c r="L76" s="4"/>
      <c r="M76" s="4"/>
      <c r="N76" s="4"/>
      <c r="O76" s="4"/>
      <c r="P76" s="4"/>
      <c r="Q76" s="4"/>
      <c r="R76" s="4"/>
      <c r="S76" s="4"/>
      <c r="T76" s="2" t="s">
        <v>188</v>
      </c>
      <c r="U76" s="2" t="s">
        <v>187</v>
      </c>
      <c r="V76" s="2" t="s">
        <v>47</v>
      </c>
      <c r="W76" s="2" t="s">
        <v>48</v>
      </c>
      <c r="X76" s="9"/>
      <c r="Y76" s="9"/>
      <c r="Z76" s="9"/>
      <c r="AA76" s="9"/>
      <c r="AB76" s="13">
        <v>1</v>
      </c>
      <c r="AC76" s="13">
        <v>0</v>
      </c>
      <c r="AD76" s="11" t="s">
        <v>202</v>
      </c>
      <c r="AE76" s="10">
        <v>0</v>
      </c>
    </row>
    <row r="77" spans="1:31" ht="90">
      <c r="A77" s="16">
        <v>58</v>
      </c>
      <c r="B77" s="2" t="s">
        <v>66</v>
      </c>
      <c r="C77" s="2" t="s">
        <v>84</v>
      </c>
      <c r="D77" s="2" t="s">
        <v>121</v>
      </c>
      <c r="E77" s="2" t="s">
        <v>318</v>
      </c>
      <c r="F77" s="2" t="s">
        <v>319</v>
      </c>
      <c r="G77" s="3">
        <v>0</v>
      </c>
      <c r="H77" s="3">
        <v>3</v>
      </c>
      <c r="I77" s="3">
        <v>1</v>
      </c>
      <c r="J77" s="2" t="s">
        <v>174</v>
      </c>
      <c r="K77" s="4"/>
      <c r="L77" s="4"/>
      <c r="M77" s="4"/>
      <c r="N77" s="4"/>
      <c r="O77" s="4"/>
      <c r="P77" s="4"/>
      <c r="Q77" s="4"/>
      <c r="R77" s="4"/>
      <c r="S77" s="4"/>
      <c r="T77" s="2" t="s">
        <v>141</v>
      </c>
      <c r="U77" s="2" t="s">
        <v>177</v>
      </c>
      <c r="V77" s="2" t="s">
        <v>47</v>
      </c>
      <c r="W77" s="2" t="s">
        <v>48</v>
      </c>
      <c r="X77" s="9"/>
      <c r="Y77" s="9"/>
      <c r="Z77" s="9"/>
      <c r="AA77" s="9"/>
      <c r="AB77" s="13">
        <v>1</v>
      </c>
      <c r="AC77" s="13">
        <v>0</v>
      </c>
      <c r="AD77" s="11" t="s">
        <v>202</v>
      </c>
      <c r="AE77" s="10">
        <v>0</v>
      </c>
    </row>
    <row r="78" spans="1:31" ht="67.5" customHeight="1">
      <c r="A78" s="16">
        <v>59</v>
      </c>
      <c r="B78" s="2" t="s">
        <v>40</v>
      </c>
      <c r="C78" s="2" t="s">
        <v>41</v>
      </c>
      <c r="D78" s="2" t="s">
        <v>42</v>
      </c>
      <c r="E78" s="2" t="s">
        <v>320</v>
      </c>
      <c r="F78" s="2" t="s">
        <v>321</v>
      </c>
      <c r="G78" s="3">
        <v>96</v>
      </c>
      <c r="H78" s="3">
        <v>98</v>
      </c>
      <c r="I78" s="3">
        <v>98</v>
      </c>
      <c r="J78" s="2" t="s">
        <v>150</v>
      </c>
      <c r="K78" s="4"/>
      <c r="L78" s="4"/>
      <c r="M78" s="4"/>
      <c r="N78" s="4"/>
      <c r="O78" s="4"/>
      <c r="P78" s="4"/>
      <c r="Q78" s="4"/>
      <c r="R78" s="4"/>
      <c r="S78" s="4"/>
      <c r="T78" s="2" t="s">
        <v>194</v>
      </c>
      <c r="U78" s="2"/>
      <c r="V78" s="2" t="s">
        <v>47</v>
      </c>
      <c r="W78" s="2" t="s">
        <v>48</v>
      </c>
      <c r="X78" s="9"/>
      <c r="Y78" s="9"/>
      <c r="Z78" s="9"/>
      <c r="AA78" s="9"/>
      <c r="AB78" s="13">
        <v>98</v>
      </c>
      <c r="AC78" s="13">
        <v>0</v>
      </c>
      <c r="AD78" s="11" t="s">
        <v>202</v>
      </c>
      <c r="AE78" s="10">
        <v>0</v>
      </c>
    </row>
    <row r="79" spans="1:31" ht="90" customHeight="1">
      <c r="A79" s="16">
        <v>60</v>
      </c>
      <c r="B79" s="2" t="s">
        <v>40</v>
      </c>
      <c r="C79" s="2" t="s">
        <v>41</v>
      </c>
      <c r="D79" s="2" t="s">
        <v>42</v>
      </c>
      <c r="E79" s="2" t="s">
        <v>322</v>
      </c>
      <c r="F79" s="2" t="s">
        <v>323</v>
      </c>
      <c r="G79" s="3">
        <v>30</v>
      </c>
      <c r="H79" s="3">
        <v>30</v>
      </c>
      <c r="I79" s="3">
        <v>30</v>
      </c>
      <c r="J79" s="2" t="s">
        <v>151</v>
      </c>
      <c r="K79" s="4"/>
      <c r="L79" s="4"/>
      <c r="M79" s="4"/>
      <c r="N79" s="4"/>
      <c r="O79" s="4"/>
      <c r="P79" s="4"/>
      <c r="Q79" s="4"/>
      <c r="R79" s="4"/>
      <c r="S79" s="4"/>
      <c r="T79" s="2" t="s">
        <v>194</v>
      </c>
      <c r="U79" s="2"/>
      <c r="V79" s="2" t="s">
        <v>47</v>
      </c>
      <c r="W79" s="2" t="s">
        <v>48</v>
      </c>
      <c r="X79" s="9"/>
      <c r="Y79" s="9"/>
      <c r="Z79" s="9"/>
      <c r="AA79" s="9"/>
      <c r="AB79" s="13">
        <v>30</v>
      </c>
      <c r="AC79" s="13">
        <v>0</v>
      </c>
      <c r="AD79" s="11" t="s">
        <v>202</v>
      </c>
      <c r="AE79" s="10">
        <v>0</v>
      </c>
    </row>
    <row r="80" spans="1:31" ht="54.75" customHeight="1">
      <c r="A80" s="16">
        <v>61</v>
      </c>
      <c r="B80" s="2" t="s">
        <v>40</v>
      </c>
      <c r="C80" s="2" t="s">
        <v>41</v>
      </c>
      <c r="D80" s="2" t="s">
        <v>42</v>
      </c>
      <c r="E80" s="2" t="s">
        <v>324</v>
      </c>
      <c r="F80" s="2" t="s">
        <v>325</v>
      </c>
      <c r="G80" s="3">
        <v>0</v>
      </c>
      <c r="H80" s="3">
        <v>1</v>
      </c>
      <c r="I80" s="3">
        <v>1</v>
      </c>
      <c r="J80" s="2" t="s">
        <v>193</v>
      </c>
      <c r="K80" s="4"/>
      <c r="L80" s="4"/>
      <c r="M80" s="4"/>
      <c r="N80" s="4"/>
      <c r="O80" s="4"/>
      <c r="P80" s="4"/>
      <c r="Q80" s="4"/>
      <c r="R80" s="4"/>
      <c r="S80" s="4"/>
      <c r="T80" s="2" t="s">
        <v>192</v>
      </c>
      <c r="U80" s="2"/>
      <c r="V80" s="2" t="s">
        <v>47</v>
      </c>
      <c r="W80" s="2" t="s">
        <v>48</v>
      </c>
      <c r="X80" s="9"/>
      <c r="Y80" s="9"/>
      <c r="Z80" s="9"/>
      <c r="AA80" s="9"/>
      <c r="AB80" s="13">
        <v>1</v>
      </c>
      <c r="AC80" s="13">
        <v>0</v>
      </c>
      <c r="AD80" s="11" t="s">
        <v>202</v>
      </c>
      <c r="AE80" s="10">
        <v>0</v>
      </c>
    </row>
    <row r="81" spans="1:31" ht="67.5" customHeight="1">
      <c r="A81" s="16">
        <v>62</v>
      </c>
      <c r="B81" s="2" t="s">
        <v>67</v>
      </c>
      <c r="C81" s="2" t="s">
        <v>85</v>
      </c>
      <c r="D81" s="2" t="s">
        <v>122</v>
      </c>
      <c r="E81" s="2" t="s">
        <v>326</v>
      </c>
      <c r="F81" s="2" t="s">
        <v>327</v>
      </c>
      <c r="G81" s="3">
        <v>2200</v>
      </c>
      <c r="H81" s="3">
        <v>1000</v>
      </c>
      <c r="I81" s="3">
        <v>350</v>
      </c>
      <c r="J81" s="22" t="s">
        <v>129</v>
      </c>
      <c r="K81" s="4"/>
      <c r="L81" s="4"/>
      <c r="M81" s="4"/>
      <c r="N81" s="4"/>
      <c r="O81" s="4"/>
      <c r="P81" s="4"/>
      <c r="Q81" s="4"/>
      <c r="R81" s="4"/>
      <c r="S81" s="4"/>
      <c r="T81" s="2" t="s">
        <v>128</v>
      </c>
      <c r="U81" s="2"/>
      <c r="V81" s="2" t="s">
        <v>47</v>
      </c>
      <c r="W81" s="2" t="s">
        <v>48</v>
      </c>
      <c r="X81" s="9"/>
      <c r="Y81" s="9"/>
      <c r="Z81" s="9"/>
      <c r="AA81" s="9"/>
      <c r="AB81" s="13">
        <v>350</v>
      </c>
      <c r="AC81" s="13">
        <v>0</v>
      </c>
      <c r="AD81" s="11" t="s">
        <v>202</v>
      </c>
      <c r="AE81" s="10">
        <v>0</v>
      </c>
    </row>
    <row r="82" spans="1:31" ht="33.75" customHeight="1">
      <c r="A82" s="16">
        <v>63</v>
      </c>
      <c r="B82" s="2" t="s">
        <v>67</v>
      </c>
      <c r="C82" s="2" t="s">
        <v>85</v>
      </c>
      <c r="D82" s="2" t="s">
        <v>122</v>
      </c>
      <c r="E82" s="2" t="s">
        <v>328</v>
      </c>
      <c r="F82" s="2" t="s">
        <v>329</v>
      </c>
      <c r="G82" s="3">
        <v>490</v>
      </c>
      <c r="H82" s="3">
        <v>500</v>
      </c>
      <c r="I82" s="3">
        <v>500</v>
      </c>
      <c r="J82" s="24"/>
      <c r="K82" s="4"/>
      <c r="L82" s="4"/>
      <c r="M82" s="4"/>
      <c r="N82" s="4"/>
      <c r="O82" s="4"/>
      <c r="P82" s="4"/>
      <c r="Q82" s="4"/>
      <c r="R82" s="4"/>
      <c r="S82" s="4"/>
      <c r="T82" s="2" t="s">
        <v>128</v>
      </c>
      <c r="U82" s="2"/>
      <c r="V82" s="2" t="s">
        <v>47</v>
      </c>
      <c r="W82" s="2" t="s">
        <v>48</v>
      </c>
      <c r="X82" s="9"/>
      <c r="Y82" s="9"/>
      <c r="Z82" s="9"/>
      <c r="AA82" s="9"/>
      <c r="AB82" s="13">
        <v>500</v>
      </c>
      <c r="AC82" s="13">
        <v>0</v>
      </c>
      <c r="AD82" s="11" t="s">
        <v>202</v>
      </c>
      <c r="AE82" s="10">
        <v>0</v>
      </c>
    </row>
    <row r="83" spans="1:31" ht="33.75" customHeight="1">
      <c r="A83" s="16">
        <v>64</v>
      </c>
      <c r="B83" s="2" t="s">
        <v>67</v>
      </c>
      <c r="C83" s="2" t="s">
        <v>85</v>
      </c>
      <c r="D83" s="2" t="s">
        <v>36</v>
      </c>
      <c r="E83" s="2" t="s">
        <v>330</v>
      </c>
      <c r="F83" s="2" t="s">
        <v>331</v>
      </c>
      <c r="G83" s="3">
        <v>5</v>
      </c>
      <c r="H83" s="3">
        <v>3</v>
      </c>
      <c r="I83" s="3">
        <v>1</v>
      </c>
      <c r="J83" s="2" t="s">
        <v>132</v>
      </c>
      <c r="K83" s="4"/>
      <c r="L83" s="4"/>
      <c r="M83" s="4"/>
      <c r="N83" s="4"/>
      <c r="O83" s="4"/>
      <c r="P83" s="4"/>
      <c r="Q83" s="4"/>
      <c r="R83" s="4"/>
      <c r="S83" s="4"/>
      <c r="T83" s="2" t="s">
        <v>128</v>
      </c>
      <c r="U83" s="2"/>
      <c r="V83" s="2" t="s">
        <v>47</v>
      </c>
      <c r="W83" s="2" t="s">
        <v>48</v>
      </c>
      <c r="X83" s="9"/>
      <c r="Y83" s="9"/>
      <c r="Z83" s="9"/>
      <c r="AA83" s="9"/>
      <c r="AB83" s="13">
        <v>1</v>
      </c>
      <c r="AC83" s="13">
        <v>0</v>
      </c>
      <c r="AD83" s="11" t="s">
        <v>202</v>
      </c>
      <c r="AE83" s="10">
        <v>0</v>
      </c>
    </row>
    <row r="84" spans="1:31" ht="33.75" customHeight="1">
      <c r="A84" s="16">
        <v>65</v>
      </c>
      <c r="B84" s="2" t="s">
        <v>67</v>
      </c>
      <c r="C84" s="2" t="s">
        <v>86</v>
      </c>
      <c r="D84" s="2" t="s">
        <v>123</v>
      </c>
      <c r="E84" s="2" t="s">
        <v>332</v>
      </c>
      <c r="F84" s="2" t="s">
        <v>333</v>
      </c>
      <c r="G84" s="3">
        <v>0</v>
      </c>
      <c r="H84" s="3">
        <v>10</v>
      </c>
      <c r="I84" s="3">
        <v>5.5</v>
      </c>
      <c r="J84" s="2" t="s">
        <v>140</v>
      </c>
      <c r="K84" s="4">
        <v>0</v>
      </c>
      <c r="L84" s="4"/>
      <c r="M84" s="4"/>
      <c r="N84" s="4"/>
      <c r="O84" s="4"/>
      <c r="P84" s="4"/>
      <c r="Q84" s="4"/>
      <c r="R84" s="4"/>
      <c r="S84" s="4"/>
      <c r="T84" s="2" t="s">
        <v>128</v>
      </c>
      <c r="U84" s="2"/>
      <c r="V84" s="2" t="s">
        <v>47</v>
      </c>
      <c r="W84" s="2" t="s">
        <v>48</v>
      </c>
      <c r="X84" s="9"/>
      <c r="Y84" s="9"/>
      <c r="Z84" s="9"/>
      <c r="AA84" s="9"/>
      <c r="AB84" s="13">
        <v>5.5</v>
      </c>
      <c r="AC84" s="13">
        <v>0</v>
      </c>
      <c r="AD84" s="11" t="s">
        <v>202</v>
      </c>
      <c r="AE84" s="10">
        <v>0</v>
      </c>
    </row>
    <row r="85" spans="2:11" ht="15" customHeight="1">
      <c r="B85" s="5" t="s">
        <v>20</v>
      </c>
      <c r="K85" s="12"/>
    </row>
    <row r="86" ht="11.25" hidden="1">
      <c r="K86" s="12"/>
    </row>
    <row r="87" spans="2:30" s="16" customFormat="1" ht="14.25" customHeight="1" hidden="1">
      <c r="B87" s="16">
        <v>2</v>
      </c>
      <c r="C87" s="16">
        <v>3</v>
      </c>
      <c r="D87" s="16">
        <v>5</v>
      </c>
      <c r="E87" s="16">
        <v>6</v>
      </c>
      <c r="F87" s="16">
        <v>7</v>
      </c>
      <c r="G87" s="16">
        <v>8</v>
      </c>
      <c r="H87" s="16">
        <v>9</v>
      </c>
      <c r="I87" s="16">
        <v>10</v>
      </c>
      <c r="AC87" s="18" t="s">
        <v>166</v>
      </c>
      <c r="AD87" s="8" t="s">
        <v>167</v>
      </c>
    </row>
    <row r="88" spans="29:30" ht="11.25" hidden="1">
      <c r="AC88" s="18" t="s">
        <v>168</v>
      </c>
      <c r="AD88" s="8" t="s">
        <v>169</v>
      </c>
    </row>
    <row r="89" spans="29:30" ht="11.25" hidden="1">
      <c r="AC89" s="18" t="s">
        <v>172</v>
      </c>
      <c r="AD89" s="8" t="s">
        <v>170</v>
      </c>
    </row>
    <row r="90" spans="29:30" ht="11.25" hidden="1">
      <c r="AC90" s="18" t="s">
        <v>173</v>
      </c>
      <c r="AD90" s="8" t="s">
        <v>171</v>
      </c>
    </row>
  </sheetData>
  <sheetProtection/>
  <mergeCells count="37">
    <mergeCell ref="J31:J34"/>
    <mergeCell ref="B3:AE3"/>
    <mergeCell ref="B4:AE4"/>
    <mergeCell ref="B5:AE5"/>
    <mergeCell ref="B6:AE6"/>
    <mergeCell ref="B7:AE7"/>
    <mergeCell ref="B8:AE8"/>
    <mergeCell ref="S9:S11"/>
    <mergeCell ref="S12:S13"/>
    <mergeCell ref="B9:B11"/>
    <mergeCell ref="K9:K11"/>
    <mergeCell ref="C9:C11"/>
    <mergeCell ref="D9:D11"/>
    <mergeCell ref="E9:E11"/>
    <mergeCell ref="I9:I11"/>
    <mergeCell ref="J9:J11"/>
    <mergeCell ref="G9:G11"/>
    <mergeCell ref="Q10:Q11"/>
    <mergeCell ref="L9:R9"/>
    <mergeCell ref="L10:L11"/>
    <mergeCell ref="X9:AA10"/>
    <mergeCell ref="H9:H11"/>
    <mergeCell ref="F9:F11"/>
    <mergeCell ref="M10:M11"/>
    <mergeCell ref="N10:N11"/>
    <mergeCell ref="O10:O11"/>
    <mergeCell ref="P10:P11"/>
    <mergeCell ref="J46:J48"/>
    <mergeCell ref="J81:J82"/>
    <mergeCell ref="AB9:AE9"/>
    <mergeCell ref="AB10:AC10"/>
    <mergeCell ref="R10:R11"/>
    <mergeCell ref="AD10:AD11"/>
    <mergeCell ref="AE10:AE11"/>
    <mergeCell ref="U9:U11"/>
    <mergeCell ref="T9:T11"/>
    <mergeCell ref="V9:W10"/>
  </mergeCells>
  <conditionalFormatting sqref="AD17:AD18">
    <cfRule type="containsText" priority="36" dxfId="11" operator="containsText" stopIfTrue="1" text="Supera">
      <formula>NOT(ISERROR(SEARCH("Supera",AD17)))</formula>
    </cfRule>
    <cfRule type="containsText" priority="37" dxfId="1" operator="containsText" stopIfTrue="1" text="No">
      <formula>NOT(ISERROR(SEARCH("No",AD17)))</formula>
    </cfRule>
    <cfRule type="containsText" priority="38" dxfId="0" operator="containsText" stopIfTrue="1" text="Sin">
      <formula>NOT(ISERROR(SEARCH("Sin",AD17)))</formula>
    </cfRule>
  </conditionalFormatting>
  <conditionalFormatting sqref="AD17:AD18">
    <cfRule type="containsText" priority="35" dxfId="3" operator="containsText" stopIfTrue="1" text=".">
      <formula>NOT(ISERROR(SEARCH(".",AD17)))</formula>
    </cfRule>
  </conditionalFormatting>
  <conditionalFormatting sqref="AD20:AD84">
    <cfRule type="containsText" priority="7" dxfId="3" operator="containsText" stopIfTrue="1" text=".">
      <formula>NOT(ISERROR(SEARCH(".",AD20)))</formula>
    </cfRule>
  </conditionalFormatting>
  <conditionalFormatting sqref="AD12:AD16">
    <cfRule type="containsText" priority="12" dxfId="12" operator="containsText" stopIfTrue="1" text="Supera">
      <formula>NOT(ISERROR(SEARCH("Supera",AD12)))</formula>
    </cfRule>
    <cfRule type="containsText" priority="13" dxfId="1" operator="containsText" stopIfTrue="1" text="No">
      <formula>NOT(ISERROR(SEARCH("No",AD12)))</formula>
    </cfRule>
    <cfRule type="containsText" priority="14" dxfId="0" operator="containsText" stopIfTrue="1" text="Sin">
      <formula>NOT(ISERROR(SEARCH("Sin",AD12)))</formula>
    </cfRule>
  </conditionalFormatting>
  <conditionalFormatting sqref="AD12:AD16">
    <cfRule type="containsText" priority="11" dxfId="3" operator="containsText" stopIfTrue="1" text=".">
      <formula>NOT(ISERROR(SEARCH(".",AD12)))</formula>
    </cfRule>
  </conditionalFormatting>
  <conditionalFormatting sqref="AD20:AD84">
    <cfRule type="containsText" priority="8" dxfId="12" operator="containsText" stopIfTrue="1" text="Supera">
      <formula>NOT(ISERROR(SEARCH("Supera",AD20)))</formula>
    </cfRule>
    <cfRule type="containsText" priority="9" dxfId="1" operator="containsText" stopIfTrue="1" text="No">
      <formula>NOT(ISERROR(SEARCH("No",AD20)))</formula>
    </cfRule>
    <cfRule type="containsText" priority="10" dxfId="0" operator="containsText" stopIfTrue="1" text="Sin">
      <formula>NOT(ISERROR(SEARCH("Sin",AD20)))</formula>
    </cfRule>
  </conditionalFormatting>
  <printOptions/>
  <pageMargins left="0.7086614173228347" right="0.7086614173228347" top="0.7480314960629921" bottom="0.7480314960629921" header="0.31496062992125984" footer="0.31496062992125984"/>
  <pageSetup horizontalDpi="600" verticalDpi="600" orientation="landscape" scale="3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David Suarez Sanchez</cp:lastModifiedBy>
  <cp:lastPrinted>2013-09-03T08:24:42Z</cp:lastPrinted>
  <dcterms:created xsi:type="dcterms:W3CDTF">2013-01-29T20:25:35Z</dcterms:created>
  <dcterms:modified xsi:type="dcterms:W3CDTF">2014-04-02T14:54:49Z</dcterms:modified>
  <cp:category/>
  <cp:version/>
  <cp:contentType/>
  <cp:contentStatus/>
</cp:coreProperties>
</file>