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Formato" sheetId="1" r:id="rId1"/>
    <sheet name="Ayudas y códigos necesari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2"/>
          </rPr>
          <t>Máximo 100 caracteres.
No utilice coma, punto y coma o comillas</t>
        </r>
      </text>
    </comment>
    <comment ref="B3" authorId="0">
      <text>
        <r>
          <rPr>
            <b/>
            <sz val="8"/>
            <rFont val="Tahoma"/>
            <family val="2"/>
          </rPr>
          <t>[3 - 15 dígitos] No utilice comas ni puntos</t>
        </r>
      </text>
    </comment>
    <comment ref="C3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2"/>
          </rPr>
          <t>Ej: 2002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J6" authorId="0">
      <text>
        <r>
          <rPr>
            <b/>
            <sz val="8"/>
            <rFont val="Tahoma"/>
            <family val="2"/>
          </rPr>
          <t>Opcionalmente describa el elemento</t>
        </r>
      </text>
    </comment>
    <comment ref="B6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F6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<sst xmlns="http://schemas.openxmlformats.org/spreadsheetml/2006/main" count="232" uniqueCount="227">
  <si>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</si>
  <si>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</si>
  <si>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</si>
  <si>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</si>
  <si>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</si>
  <si>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</si>
  <si>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</si>
  <si>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</si>
  <si>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</si>
  <si>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CODIGOS NECESARIOS PARA DILIGENCIAR EL FORMATO</t>
  </si>
  <si>
    <t>TIPOS DE IDENTIFICACION</t>
  </si>
  <si>
    <t>CEDULA</t>
  </si>
  <si>
    <t>CC</t>
  </si>
  <si>
    <t>CEDULA DE EXTRANJERIA</t>
  </si>
  <si>
    <t>CE</t>
  </si>
  <si>
    <t>PASAPORTE</t>
  </si>
  <si>
    <t>PAS</t>
  </si>
  <si>
    <t>NIT</t>
  </si>
  <si>
    <t>LICITACION NACIONAL</t>
  </si>
  <si>
    <t>LICITACION INTERNACIONAL</t>
  </si>
  <si>
    <t>CONTRATACION DIRECTA</t>
  </si>
  <si>
    <t>3</t>
  </si>
  <si>
    <t>CONTRATACION DIRECTA CON FORMALIDADES PLENAS</t>
  </si>
  <si>
    <t>4</t>
  </si>
  <si>
    <t>CONTRATACION DIRECTA SIN FORMALIDADES PLENAS</t>
  </si>
  <si>
    <t>5</t>
  </si>
  <si>
    <t>MODALIDADES CONTRATACION</t>
  </si>
  <si>
    <t>AYUDAS  E INDICACIONES NECESARIAS PARA DILIGENCIAR EL FORMATO</t>
  </si>
  <si>
    <t>NOTAS IMPORTANTES</t>
  </si>
  <si>
    <t>Debe tener presente las siguientes indicaciones a la hora de diligenciar este formato :</t>
  </si>
  <si>
    <t>3. Leer los comentarios de cada columna para conocer las restricciones sobres los datos a ingresar en la columna corespondiente.</t>
  </si>
  <si>
    <t>no será procesado correctamente y deberá enviarlo de nuevo.</t>
  </si>
  <si>
    <t>El procedimiento es el siguiente:</t>
  </si>
  <si>
    <t>a. Vaya al menú Archivo de Excel y escoja "Guardar como…"</t>
  </si>
  <si>
    <t>d. Haga click en "Guardar"</t>
  </si>
  <si>
    <t>A continuación se listan los campos que conforman el formato y sus restricciones:</t>
  </si>
  <si>
    <t>CAMPO</t>
  </si>
  <si>
    <t>RESTRICCION</t>
  </si>
  <si>
    <t>Máximo 3 caracteres, sólo letras. Valor conforme a la tabla presentada en este archivo.</t>
  </si>
  <si>
    <t>Máximo 2 dígitos, sólo números. Valor conforme a la tabla presentada en este archivo.</t>
  </si>
  <si>
    <t>Máximo 20 dígitos No utilice puntos, ni signo peso ($)</t>
  </si>
  <si>
    <t>Máximo 10 dígitos, sólo números. No puede llevar puntos ni comas.</t>
  </si>
  <si>
    <t>Conjunto de dígitos separados por puntos. Minímo uno, máximo 5 entre punto y punto.  Ejs.</t>
  </si>
  <si>
    <t>1</t>
  </si>
  <si>
    <t>1.2</t>
  </si>
  <si>
    <t>1.2.3</t>
  </si>
  <si>
    <t>1.2.3.4.5</t>
  </si>
  <si>
    <t>12.12.12.12.12</t>
  </si>
  <si>
    <t>12345.12345.12345.12345.12345</t>
  </si>
  <si>
    <t>1. El único campo no obligatorio es : Descripcion del Elemento</t>
  </si>
  <si>
    <t>2. Los campos con valores no deben llevar signo pesos.</t>
  </si>
  <si>
    <t>c. Seleccione la ubicación y el nombre que desea dar al archivo.</t>
  </si>
  <si>
    <t>5. Entre un ítem y otro en el detalle del plan de compras NO PUEDE existir filas vacias.</t>
  </si>
  <si>
    <t>Nombre de la Entidad</t>
  </si>
  <si>
    <t>Nit de la Entidad</t>
  </si>
  <si>
    <t>Identificacion Funcionario Responsable</t>
  </si>
  <si>
    <t>Máximo 15 dígitos, sólo números. No debe colocarse ni puntos ni guiones.</t>
  </si>
  <si>
    <t>Año Fiscal</t>
  </si>
  <si>
    <t>Máximo 4 dígitos</t>
  </si>
  <si>
    <t>Valor Total</t>
  </si>
  <si>
    <t>Código CUBS</t>
  </si>
  <si>
    <t>Modalidad de Contratación</t>
  </si>
  <si>
    <t>Mes Proyectado de Compra</t>
  </si>
  <si>
    <t>Entre 1 y 12.</t>
  </si>
  <si>
    <t>Cantidad</t>
  </si>
  <si>
    <t>Valor Presupuestado</t>
  </si>
  <si>
    <t>Máximo 20  dígitos, sólo números, no utilice puntos o signo pesos ($)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</si>
  <si>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</si>
  <si>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t>Máximo 100 caracteres. No se debe utilizar coma, punto y coma o comillas</t>
  </si>
  <si>
    <r>
      <t xml:space="preserve">Importante: </t>
    </r>
    <r>
      <rPr>
        <sz val="10"/>
        <rFont val="Arial"/>
        <family val="0"/>
      </rPr>
      <t xml:space="preserve">De conformidad con el artículo 1 del Acuerdo 0004 de 2005, se define </t>
    </r>
  </si>
  <si>
    <t xml:space="preserve">Plan de Compras como: Plan de adquisiciones de bienes, servicios y obra pública </t>
  </si>
  <si>
    <t xml:space="preserve">de las entidades y particulares que manejan recursos públicos, independientemente </t>
  </si>
  <si>
    <t>del rubro presupuestal que se afecte, ya sea de funcionamiento o de inversión”</t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</si>
  <si>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</si>
  <si>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Nit de la Entidad [3 - 15 digitos]</t>
  </si>
  <si>
    <t>b. En la opción de "Guardar como tipo" seleccione "Texto (delimitado por tabulaciones) (*.txt)"</t>
  </si>
  <si>
    <t>4. Para enviar el plan de compras debe guardar el formato diligenciado con extensión "txt", de lo contrario el plan de compras</t>
  </si>
  <si>
    <t>v3</t>
  </si>
  <si>
    <t>Modalidad de Contratacion [Entre 1 y 7]</t>
  </si>
  <si>
    <t>6</t>
  </si>
  <si>
    <t>7</t>
  </si>
  <si>
    <t>CONCURSO DE MERITOS</t>
  </si>
  <si>
    <t>SELECCION ABREVIADA</t>
  </si>
  <si>
    <t>LLANTAS</t>
  </si>
  <si>
    <t>SERVICIOS PUBLICOS</t>
  </si>
  <si>
    <t>2.18.6</t>
  </si>
  <si>
    <t>MUNICIPIO DE LABRANZAGRANDE</t>
  </si>
  <si>
    <t xml:space="preserve">1.47.1.4 </t>
  </si>
  <si>
    <t xml:space="preserve">PORTATIL CAPACIDAD Y RENDIMIENTO ALTO        </t>
  </si>
  <si>
    <t>1.52.1.14</t>
  </si>
  <si>
    <t>BISTURI</t>
  </si>
  <si>
    <t xml:space="preserve">1.52.1.18  </t>
  </si>
  <si>
    <t>CAJAS PARA ARCHIVO</t>
  </si>
  <si>
    <t xml:space="preserve">1.52.1.19 </t>
  </si>
  <si>
    <t>CARPETAS</t>
  </si>
  <si>
    <t xml:space="preserve">1.52.1.24 </t>
  </si>
  <si>
    <t>CUADERNOS KIT ESCOLAR</t>
  </si>
  <si>
    <t>1.52.1.25</t>
  </si>
  <si>
    <t>CINTA ADHESIVA</t>
  </si>
  <si>
    <t xml:space="preserve">1.52.1.32 </t>
  </si>
  <si>
    <t>COLORES KIT ESCOLAR</t>
  </si>
  <si>
    <t>1.52.1.35</t>
  </si>
  <si>
    <t>CORRECTORES</t>
  </si>
  <si>
    <t xml:space="preserve">1.52.1.38  </t>
  </si>
  <si>
    <t>LAPICES</t>
  </si>
  <si>
    <t xml:space="preserve">1.52.1.41 </t>
  </si>
  <si>
    <t>MARCADORES</t>
  </si>
  <si>
    <t>1.52.1.45</t>
  </si>
  <si>
    <t>GANCHOS</t>
  </si>
  <si>
    <t>1.52.1.48</t>
  </si>
  <si>
    <t>PEGANTE</t>
  </si>
  <si>
    <t xml:space="preserve">1.52.1.53 </t>
  </si>
  <si>
    <t>LIBROS DE OFICINA</t>
  </si>
  <si>
    <t xml:space="preserve">1.52.1.56 </t>
  </si>
  <si>
    <t>PAPEL</t>
  </si>
  <si>
    <t xml:space="preserve">1.52.1.6    </t>
  </si>
  <si>
    <t>AZ</t>
  </si>
  <si>
    <t xml:space="preserve">1.52.1.62 </t>
  </si>
  <si>
    <t>RESALTADORES</t>
  </si>
  <si>
    <t xml:space="preserve">1.52.1.72 </t>
  </si>
  <si>
    <t>DISCOS COMPACTOS</t>
  </si>
  <si>
    <t xml:space="preserve">1.52.1.75 </t>
  </si>
  <si>
    <t>TONER</t>
  </si>
  <si>
    <t>1.52.1.76</t>
  </si>
  <si>
    <t>CARTUCHOS</t>
  </si>
  <si>
    <t xml:space="preserve">1.52.1.81 </t>
  </si>
  <si>
    <t>ROLLO DE PAPEL</t>
  </si>
  <si>
    <t xml:space="preserve">1.52.3.8 </t>
  </si>
  <si>
    <t>SOBRES</t>
  </si>
  <si>
    <t xml:space="preserve">1.56.2.11 </t>
  </si>
  <si>
    <t>GUANTES</t>
  </si>
  <si>
    <t>1.56.2.2</t>
  </si>
  <si>
    <t>BOLSAS PARA BASURA</t>
  </si>
  <si>
    <t>1.56.2.27</t>
  </si>
  <si>
    <t>ESCOBA</t>
  </si>
  <si>
    <t xml:space="preserve">1.56.2.28 </t>
  </si>
  <si>
    <t>CEPILLOS PARA BARRIDO DE CALLES</t>
  </si>
  <si>
    <t xml:space="preserve">1.56.3.10 </t>
  </si>
  <si>
    <t>CERA PARA PISOS</t>
  </si>
  <si>
    <t xml:space="preserve">1.56.3.17   </t>
  </si>
  <si>
    <t>DETERGENTE</t>
  </si>
  <si>
    <t xml:space="preserve">1.57.1.1 </t>
  </si>
  <si>
    <t>PINTURA ARQUITECTONICA Y DECORATIVA</t>
  </si>
  <si>
    <t>1.10.1.1</t>
  </si>
  <si>
    <t xml:space="preserve">FILTRO DE COMBUSTIBLE PARA MOTOR DE AUTOMOVIL </t>
  </si>
  <si>
    <t>1.10.1.3</t>
  </si>
  <si>
    <t xml:space="preserve">FILTRO DE COMBUSTIBLE PARA MOTOR DE MAQUINARIA                                                                                                                                                          </t>
  </si>
  <si>
    <t xml:space="preserve">1.10.7.1 </t>
  </si>
  <si>
    <t>FILTRO DE ACEITE</t>
  </si>
  <si>
    <t>1.8.1.1</t>
  </si>
  <si>
    <t>1.22.1.24</t>
  </si>
  <si>
    <t>TANQUES DE AGUA</t>
  </si>
  <si>
    <t>1.25.1.2</t>
  </si>
  <si>
    <t>SANITARIOS DE 2 PIEZAS</t>
  </si>
  <si>
    <t>1.65.2.1</t>
  </si>
  <si>
    <t>ACPM</t>
  </si>
  <si>
    <t xml:space="preserve">1.65.7.1 </t>
  </si>
  <si>
    <t>GASOLINA CORRIENTE</t>
  </si>
  <si>
    <t>3.1.1.1</t>
  </si>
  <si>
    <t>CONTROL TOPOGRAFICO</t>
  </si>
  <si>
    <t xml:space="preserve">3.2.12.1 </t>
  </si>
  <si>
    <t>TANQUES SEPTICOS</t>
  </si>
  <si>
    <t xml:space="preserve">3.2.2.1  </t>
  </si>
  <si>
    <t xml:space="preserve">INSTALACION DE TUBERIAS                                                                                                                                                                                 </t>
  </si>
  <si>
    <t xml:space="preserve">3.2.2.11 </t>
  </si>
  <si>
    <t>REPARACION DE REDES MATRICES DE ACUEDUCTO</t>
  </si>
  <si>
    <t xml:space="preserve">3.2.2.5   </t>
  </si>
  <si>
    <t>ACOMETIDAS DOMICILIARIAS DE ACUEDUCTO</t>
  </si>
  <si>
    <t xml:space="preserve">2.17.1  </t>
  </si>
  <si>
    <t xml:space="preserve">Cuidado de la salud, Prevención, Promoción y Fomento       </t>
  </si>
  <si>
    <t>3.2.3.1.</t>
  </si>
  <si>
    <t xml:space="preserve">2.18.5 </t>
  </si>
  <si>
    <t>Servicios geriatricos</t>
  </si>
  <si>
    <t>Otros servicios sociales</t>
  </si>
  <si>
    <t>2.19.1</t>
  </si>
  <si>
    <t xml:space="preserve">Servicios tecnico representativos.                                                                                                                                                                      </t>
  </si>
  <si>
    <t xml:space="preserve">3.6.2.1  </t>
  </si>
  <si>
    <t xml:space="preserve">EXCAVACIONES   </t>
  </si>
  <si>
    <t>2.25.2</t>
  </si>
  <si>
    <t xml:space="preserve">Reparación y mantenimiento de vehículos </t>
  </si>
  <si>
    <t>2.27.10.1</t>
  </si>
  <si>
    <t>ASEO Y LIMPIEZA DE INSTALACIONES</t>
  </si>
  <si>
    <t>2.27.3.1</t>
  </si>
  <si>
    <t>SERVICIO DE BEBIDAS</t>
  </si>
  <si>
    <t>3.6.2.2</t>
  </si>
  <si>
    <t>REMOCION DE DERRUMBES</t>
  </si>
  <si>
    <t>3.6.2.3</t>
  </si>
  <si>
    <t>TERRAPLENES</t>
  </si>
  <si>
    <t xml:space="preserve">3.6.2.5  </t>
  </si>
  <si>
    <t xml:space="preserve">MEJORAMIENTO DE LA SUBRASANTE </t>
  </si>
  <si>
    <t xml:space="preserve">3.6.3.2 </t>
  </si>
  <si>
    <t xml:space="preserve">AFIRMADO  </t>
  </si>
  <si>
    <t xml:space="preserve">2.28.1   </t>
  </si>
  <si>
    <t>3.6.6.1</t>
  </si>
  <si>
    <t xml:space="preserve">EXCAVACIONES VARIAS </t>
  </si>
  <si>
    <t>Polizas de seguros de vida</t>
  </si>
  <si>
    <t>3.6.6.19</t>
  </si>
  <si>
    <t xml:space="preserve">FILTROS </t>
  </si>
  <si>
    <t xml:space="preserve">3.6.6.21  </t>
  </si>
  <si>
    <t xml:space="preserve">ESTRUCTURAS DE CONTENCION </t>
  </si>
  <si>
    <t xml:space="preserve">3.6.9.1 </t>
  </si>
  <si>
    <t xml:space="preserve">CERCAS </t>
  </si>
  <si>
    <t xml:space="preserve">3.6.9.3 </t>
  </si>
  <si>
    <t xml:space="preserve">TRANSPORTE  </t>
  </si>
  <si>
    <t>3.6.9.4</t>
  </si>
  <si>
    <t>LIMPIEZA DE ESTRUCTURAS DE DRENAJE</t>
  </si>
  <si>
    <t xml:space="preserve">2.29.3 </t>
  </si>
  <si>
    <t xml:space="preserve">Edificios educacionales.  </t>
  </si>
  <si>
    <t>2.30.4</t>
  </si>
  <si>
    <t xml:space="preserve">2.31.17 </t>
  </si>
  <si>
    <t>Otros servicios profesionales.</t>
  </si>
  <si>
    <t xml:space="preserve">2.31.9 </t>
  </si>
  <si>
    <t>Servicios de contabilidad.</t>
  </si>
  <si>
    <t xml:space="preserve">2.32.1  </t>
  </si>
  <si>
    <t xml:space="preserve">Servicio de apoyo administrativo </t>
  </si>
  <si>
    <t xml:space="preserve">2.8.13 </t>
  </si>
  <si>
    <t>Servicios púbicos</t>
  </si>
  <si>
    <t xml:space="preserve">2.8.11.6 </t>
  </si>
  <si>
    <t xml:space="preserve">SERVICIO DE ALQUILER DE EQUIPO TOPOGRAFICO PARA CONSULTORIAS DE PROYECTOS VIALES Y DE TRANSPORTE                                                                                                        </t>
  </si>
  <si>
    <t>2.8.11.3</t>
  </si>
  <si>
    <t xml:space="preserve">SERVICIOS DE PERSONAL ADMINISTRATIVO PARA CONSULTORIAS DE PROYECTOS VIALES Y DE TRANSPORTE   </t>
  </si>
  <si>
    <t xml:space="preserve">2.8.11.17 </t>
  </si>
  <si>
    <t xml:space="preserve">ESTUDIOS Y DISEÑOS PARA PROYECTOS VIALES </t>
  </si>
  <si>
    <t xml:space="preserve">2.8.11.1 </t>
  </si>
  <si>
    <t xml:space="preserve">SERVICIOS DE PERSONAL PROFESIONAL PARA CONSULTORIAS DE PROYECTOS VIALES Y DE TRANSPORTE </t>
  </si>
  <si>
    <t>2.43.1.19</t>
  </si>
  <si>
    <t xml:space="preserve">ALQUILER DE COMPACTADORA DE PAVIMENTO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</si>
</sst>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_([$$-240A]\ * #,##0.00_);_([$$-240A]\ * \(#,##0.00\);_([$$-240A]\ 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0" fillId="34" borderId="14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49" fontId="0" fillId="34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1" fillId="35" borderId="2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8" fillId="0" borderId="30" xfId="0" applyFont="1" applyBorder="1" applyAlignment="1">
      <alignment/>
    </xf>
    <xf numFmtId="49" fontId="8" fillId="0" borderId="32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 horizontal="left"/>
    </xf>
    <xf numFmtId="49" fontId="2" fillId="33" borderId="14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/>
    </xf>
    <xf numFmtId="0" fontId="0" fillId="0" borderId="16" xfId="0" applyBorder="1" applyAlignment="1">
      <alignment wrapText="1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3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6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114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6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114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30.8515625" style="64" customWidth="1"/>
    <col min="2" max="2" width="17.421875" style="2" customWidth="1"/>
    <col min="3" max="3" width="17.8515625" style="2" customWidth="1"/>
    <col min="4" max="4" width="17.57421875" style="2" customWidth="1"/>
    <col min="5" max="5" width="20.28125" style="2" customWidth="1"/>
    <col min="6" max="6" width="41.7109375" style="12" customWidth="1"/>
    <col min="7" max="7" width="35.140625" style="2" customWidth="1"/>
    <col min="8" max="8" width="31.00390625" style="2" customWidth="1"/>
    <col min="9" max="9" width="82.28125" style="10" customWidth="1"/>
    <col min="10" max="10" width="28.8515625" style="0" customWidth="1"/>
    <col min="11" max="11" width="16.00390625" style="0" customWidth="1"/>
  </cols>
  <sheetData>
    <row r="1" spans="1:2" ht="33" customHeight="1">
      <c r="A1" s="63" t="s">
        <v>77</v>
      </c>
      <c r="B1" s="68" t="s">
        <v>67</v>
      </c>
    </row>
    <row r="2" spans="1:6" ht="63.75" customHeight="1" thickBot="1">
      <c r="A2" s="81" t="s">
        <v>73</v>
      </c>
      <c r="B2" s="82"/>
      <c r="C2" s="82"/>
      <c r="D2" s="82"/>
      <c r="E2" s="82"/>
      <c r="F2" s="82"/>
    </row>
    <row r="3" spans="1:17" ht="28.5" customHeight="1">
      <c r="A3" s="65" t="s">
        <v>1</v>
      </c>
      <c r="B3" s="3" t="s">
        <v>74</v>
      </c>
      <c r="C3" s="4" t="s">
        <v>2</v>
      </c>
      <c r="D3" s="4" t="s">
        <v>4</v>
      </c>
      <c r="E3" s="11">
        <v>2010</v>
      </c>
      <c r="F3" s="4" t="s">
        <v>3</v>
      </c>
      <c r="I3" s="2"/>
      <c r="J3" s="2"/>
      <c r="K3" s="2"/>
      <c r="L3" s="2"/>
      <c r="M3" s="2"/>
      <c r="N3" s="2"/>
      <c r="O3" s="2"/>
      <c r="P3" s="2"/>
      <c r="Q3" s="2"/>
    </row>
    <row r="4" spans="1:17" ht="13.5" thickBot="1">
      <c r="A4" s="66" t="s">
        <v>86</v>
      </c>
      <c r="B4" s="8">
        <v>8000992068</v>
      </c>
      <c r="C4" s="7" t="s">
        <v>12</v>
      </c>
      <c r="D4" s="7">
        <v>6771004</v>
      </c>
      <c r="E4" s="9">
        <v>2010</v>
      </c>
      <c r="F4" s="77">
        <v>1787342403</v>
      </c>
      <c r="I4" s="2"/>
      <c r="J4" s="2"/>
      <c r="K4" s="2"/>
      <c r="L4" s="2"/>
      <c r="M4" s="2"/>
      <c r="N4" s="2"/>
      <c r="O4" s="2"/>
      <c r="P4" s="2"/>
      <c r="Q4" s="2"/>
    </row>
    <row r="5" spans="9:17" ht="13.5" thickBot="1"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67" t="s">
        <v>8</v>
      </c>
      <c r="B6" s="6" t="s">
        <v>78</v>
      </c>
      <c r="C6" s="5" t="s">
        <v>0</v>
      </c>
      <c r="D6" s="5" t="s">
        <v>6</v>
      </c>
      <c r="E6" s="5" t="s">
        <v>7</v>
      </c>
      <c r="F6" s="24" t="s">
        <v>5</v>
      </c>
      <c r="I6" s="2"/>
      <c r="J6" s="2"/>
      <c r="K6" s="2"/>
      <c r="L6" s="2"/>
      <c r="M6" s="2"/>
      <c r="N6" s="2"/>
      <c r="O6" s="2"/>
      <c r="P6" s="2"/>
      <c r="Q6" s="2"/>
    </row>
    <row r="7" spans="1:6" ht="25.5">
      <c r="A7" s="72" t="s">
        <v>87</v>
      </c>
      <c r="B7" s="73">
        <v>6</v>
      </c>
      <c r="C7" s="73">
        <v>5</v>
      </c>
      <c r="D7" s="74">
        <v>5</v>
      </c>
      <c r="E7" s="74">
        <v>10000000</v>
      </c>
      <c r="F7" s="75" t="s">
        <v>88</v>
      </c>
    </row>
    <row r="8" spans="1:6" ht="12.75">
      <c r="A8" s="72" t="s">
        <v>89</v>
      </c>
      <c r="B8" s="73">
        <v>3</v>
      </c>
      <c r="C8" s="73">
        <v>2</v>
      </c>
      <c r="D8" s="74">
        <v>20</v>
      </c>
      <c r="E8" s="74">
        <v>40000</v>
      </c>
      <c r="F8" s="75" t="s">
        <v>90</v>
      </c>
    </row>
    <row r="9" spans="1:6" ht="12.75">
      <c r="A9" s="72" t="s">
        <v>91</v>
      </c>
      <c r="B9" s="73">
        <v>3</v>
      </c>
      <c r="C9" s="73">
        <v>6</v>
      </c>
      <c r="D9" s="74">
        <v>200</v>
      </c>
      <c r="E9" s="74">
        <v>1000000</v>
      </c>
      <c r="F9" s="75" t="s">
        <v>92</v>
      </c>
    </row>
    <row r="10" spans="1:6" ht="12.75">
      <c r="A10" s="72" t="s">
        <v>93</v>
      </c>
      <c r="B10" s="73">
        <v>3</v>
      </c>
      <c r="C10" s="73">
        <v>6</v>
      </c>
      <c r="D10" s="74">
        <v>500</v>
      </c>
      <c r="E10" s="74">
        <v>500000</v>
      </c>
      <c r="F10" s="75" t="s">
        <v>94</v>
      </c>
    </row>
    <row r="11" spans="1:6" ht="12.75">
      <c r="A11" s="72" t="s">
        <v>95</v>
      </c>
      <c r="B11" s="73">
        <v>6</v>
      </c>
      <c r="C11" s="73">
        <v>2</v>
      </c>
      <c r="D11" s="74">
        <v>8000</v>
      </c>
      <c r="E11" s="74">
        <v>16000000</v>
      </c>
      <c r="F11" s="75" t="s">
        <v>96</v>
      </c>
    </row>
    <row r="12" spans="1:6" ht="12.75">
      <c r="A12" s="72" t="s">
        <v>97</v>
      </c>
      <c r="B12" s="73">
        <v>3</v>
      </c>
      <c r="C12" s="73">
        <v>1</v>
      </c>
      <c r="D12" s="74">
        <v>20</v>
      </c>
      <c r="E12" s="74">
        <v>40000</v>
      </c>
      <c r="F12" s="75" t="s">
        <v>98</v>
      </c>
    </row>
    <row r="13" spans="1:6" ht="12.75">
      <c r="A13" s="72" t="s">
        <v>99</v>
      </c>
      <c r="B13" s="73">
        <v>6</v>
      </c>
      <c r="C13" s="73">
        <v>2</v>
      </c>
      <c r="D13" s="74">
        <v>1000</v>
      </c>
      <c r="E13" s="74">
        <v>2000000</v>
      </c>
      <c r="F13" s="75" t="s">
        <v>100</v>
      </c>
    </row>
    <row r="14" spans="1:6" ht="12.75">
      <c r="A14" s="72" t="s">
        <v>101</v>
      </c>
      <c r="B14" s="73">
        <v>3</v>
      </c>
      <c r="C14" s="73">
        <v>1</v>
      </c>
      <c r="D14" s="74">
        <v>20</v>
      </c>
      <c r="E14" s="74">
        <v>100000</v>
      </c>
      <c r="F14" s="75" t="s">
        <v>102</v>
      </c>
    </row>
    <row r="15" spans="1:6" ht="12.75">
      <c r="A15" s="72" t="s">
        <v>103</v>
      </c>
      <c r="B15" s="73">
        <v>6</v>
      </c>
      <c r="C15" s="73">
        <v>2</v>
      </c>
      <c r="D15" s="74">
        <v>2000</v>
      </c>
      <c r="E15" s="74">
        <v>1000000</v>
      </c>
      <c r="F15" s="75" t="s">
        <v>104</v>
      </c>
    </row>
    <row r="16" spans="1:6" ht="12.75">
      <c r="A16" s="72" t="s">
        <v>105</v>
      </c>
      <c r="B16" s="73">
        <v>3</v>
      </c>
      <c r="C16" s="73">
        <v>1</v>
      </c>
      <c r="D16" s="74">
        <v>50</v>
      </c>
      <c r="E16" s="74">
        <v>75000</v>
      </c>
      <c r="F16" s="75" t="s">
        <v>106</v>
      </c>
    </row>
    <row r="17" spans="1:6" ht="12.75">
      <c r="A17" s="72" t="s">
        <v>107</v>
      </c>
      <c r="B17" s="73">
        <v>3</v>
      </c>
      <c r="C17" s="73">
        <v>1</v>
      </c>
      <c r="D17" s="74">
        <v>50</v>
      </c>
      <c r="E17" s="74">
        <v>100000</v>
      </c>
      <c r="F17" s="75" t="s">
        <v>108</v>
      </c>
    </row>
    <row r="18" spans="1:6" ht="12.75">
      <c r="A18" s="72" t="s">
        <v>109</v>
      </c>
      <c r="B18" s="73">
        <v>3</v>
      </c>
      <c r="C18" s="73">
        <v>1</v>
      </c>
      <c r="D18" s="74">
        <v>20</v>
      </c>
      <c r="E18" s="74">
        <v>60000</v>
      </c>
      <c r="F18" s="75" t="s">
        <v>110</v>
      </c>
    </row>
    <row r="19" spans="1:6" ht="12.75">
      <c r="A19" s="72" t="s">
        <v>111</v>
      </c>
      <c r="B19" s="73">
        <v>3</v>
      </c>
      <c r="C19" s="73">
        <v>2</v>
      </c>
      <c r="D19" s="74">
        <v>10</v>
      </c>
      <c r="E19" s="74">
        <v>150000</v>
      </c>
      <c r="F19" s="75" t="s">
        <v>112</v>
      </c>
    </row>
    <row r="20" spans="1:6" ht="12.75">
      <c r="A20" s="72" t="s">
        <v>113</v>
      </c>
      <c r="B20" s="73">
        <v>6</v>
      </c>
      <c r="C20" s="73">
        <v>2</v>
      </c>
      <c r="D20" s="74">
        <v>50</v>
      </c>
      <c r="E20" s="74">
        <v>600000</v>
      </c>
      <c r="F20" s="75" t="s">
        <v>114</v>
      </c>
    </row>
    <row r="21" spans="1:6" ht="12.75">
      <c r="A21" s="72" t="s">
        <v>115</v>
      </c>
      <c r="B21" s="73">
        <v>6</v>
      </c>
      <c r="C21" s="73">
        <v>2</v>
      </c>
      <c r="D21" s="74">
        <v>100</v>
      </c>
      <c r="E21" s="74">
        <v>600000</v>
      </c>
      <c r="F21" s="75" t="s">
        <v>116</v>
      </c>
    </row>
    <row r="22" spans="1:6" ht="12.75">
      <c r="A22" s="72" t="s">
        <v>117</v>
      </c>
      <c r="B22" s="73">
        <v>6</v>
      </c>
      <c r="C22" s="73">
        <v>2</v>
      </c>
      <c r="D22" s="74">
        <v>20</v>
      </c>
      <c r="E22" s="74">
        <v>40000</v>
      </c>
      <c r="F22" s="75" t="s">
        <v>118</v>
      </c>
    </row>
    <row r="23" spans="1:6" ht="12.75">
      <c r="A23" s="72" t="s">
        <v>119</v>
      </c>
      <c r="B23" s="73">
        <v>6</v>
      </c>
      <c r="C23" s="73">
        <v>2</v>
      </c>
      <c r="D23" s="74">
        <v>100</v>
      </c>
      <c r="E23" s="74">
        <v>200000</v>
      </c>
      <c r="F23" s="75" t="s">
        <v>120</v>
      </c>
    </row>
    <row r="24" spans="1:6" ht="12.75">
      <c r="A24" s="72" t="s">
        <v>121</v>
      </c>
      <c r="B24" s="73">
        <v>6</v>
      </c>
      <c r="C24" s="73">
        <v>2</v>
      </c>
      <c r="D24" s="74">
        <v>10</v>
      </c>
      <c r="E24" s="74">
        <v>3000000</v>
      </c>
      <c r="F24" s="75" t="s">
        <v>122</v>
      </c>
    </row>
    <row r="25" spans="1:6" ht="12.75">
      <c r="A25" s="72" t="s">
        <v>123</v>
      </c>
      <c r="B25" s="73">
        <v>6</v>
      </c>
      <c r="C25" s="73">
        <v>2</v>
      </c>
      <c r="D25" s="74">
        <v>20</v>
      </c>
      <c r="E25" s="74">
        <v>1200000</v>
      </c>
      <c r="F25" s="75" t="s">
        <v>124</v>
      </c>
    </row>
    <row r="26" spans="1:6" ht="12.75">
      <c r="A26" s="72" t="s">
        <v>125</v>
      </c>
      <c r="B26" s="73">
        <v>6</v>
      </c>
      <c r="C26" s="73">
        <v>2</v>
      </c>
      <c r="D26" s="74">
        <v>10</v>
      </c>
      <c r="E26" s="74">
        <v>60000</v>
      </c>
      <c r="F26" s="75" t="s">
        <v>126</v>
      </c>
    </row>
    <row r="27" spans="1:6" ht="12.75">
      <c r="A27" s="72" t="s">
        <v>127</v>
      </c>
      <c r="B27" s="73">
        <v>6</v>
      </c>
      <c r="C27" s="73">
        <v>2</v>
      </c>
      <c r="D27" s="74">
        <v>500</v>
      </c>
      <c r="E27" s="74">
        <v>200000</v>
      </c>
      <c r="F27" s="75" t="s">
        <v>128</v>
      </c>
    </row>
    <row r="28" spans="1:6" ht="12.75">
      <c r="A28" s="72" t="s">
        <v>129</v>
      </c>
      <c r="B28" s="73">
        <v>3</v>
      </c>
      <c r="C28" s="73">
        <v>6</v>
      </c>
      <c r="D28" s="74">
        <v>20</v>
      </c>
      <c r="E28" s="74">
        <v>120000</v>
      </c>
      <c r="F28" s="75" t="s">
        <v>130</v>
      </c>
    </row>
    <row r="29" spans="1:6" ht="12.75">
      <c r="A29" s="72" t="s">
        <v>131</v>
      </c>
      <c r="B29" s="73">
        <v>3</v>
      </c>
      <c r="C29" s="73">
        <v>6</v>
      </c>
      <c r="D29" s="74">
        <v>500</v>
      </c>
      <c r="E29" s="74">
        <v>2000000</v>
      </c>
      <c r="F29" s="75" t="s">
        <v>132</v>
      </c>
    </row>
    <row r="30" spans="1:6" ht="12.75">
      <c r="A30" s="72" t="s">
        <v>133</v>
      </c>
      <c r="B30" s="73">
        <v>3</v>
      </c>
      <c r="C30" s="73">
        <v>1</v>
      </c>
      <c r="D30" s="74">
        <v>10</v>
      </c>
      <c r="E30" s="74">
        <v>50000</v>
      </c>
      <c r="F30" s="75" t="s">
        <v>134</v>
      </c>
    </row>
    <row r="31" spans="1:6" ht="12.75">
      <c r="A31" s="72" t="s">
        <v>135</v>
      </c>
      <c r="B31" s="73">
        <v>3</v>
      </c>
      <c r="C31" s="73">
        <v>3</v>
      </c>
      <c r="D31" s="74">
        <v>10</v>
      </c>
      <c r="E31" s="74">
        <v>150000</v>
      </c>
      <c r="F31" s="75" t="s">
        <v>136</v>
      </c>
    </row>
    <row r="32" spans="1:6" ht="12.75">
      <c r="A32" s="72" t="s">
        <v>137</v>
      </c>
      <c r="B32" s="73">
        <v>6</v>
      </c>
      <c r="C32" s="73">
        <v>2</v>
      </c>
      <c r="D32" s="74">
        <v>15</v>
      </c>
      <c r="E32" s="74">
        <v>450000</v>
      </c>
      <c r="F32" s="75" t="s">
        <v>138</v>
      </c>
    </row>
    <row r="33" spans="1:6" ht="12.75">
      <c r="A33" s="72" t="s">
        <v>139</v>
      </c>
      <c r="B33" s="73">
        <v>6</v>
      </c>
      <c r="C33" s="73">
        <v>2</v>
      </c>
      <c r="D33" s="74">
        <v>100</v>
      </c>
      <c r="E33" s="74">
        <v>400000</v>
      </c>
      <c r="F33" s="75" t="s">
        <v>140</v>
      </c>
    </row>
    <row r="34" spans="1:6" ht="12.75">
      <c r="A34" s="72" t="s">
        <v>141</v>
      </c>
      <c r="B34" s="73">
        <v>6</v>
      </c>
      <c r="C34" s="73">
        <v>3</v>
      </c>
      <c r="D34" s="74">
        <v>50</v>
      </c>
      <c r="E34" s="74">
        <v>2500000</v>
      </c>
      <c r="F34" s="75" t="s">
        <v>142</v>
      </c>
    </row>
    <row r="35" spans="1:6" ht="25.5">
      <c r="A35" s="72" t="s">
        <v>143</v>
      </c>
      <c r="B35" s="73">
        <v>3</v>
      </c>
      <c r="C35" s="73">
        <v>4</v>
      </c>
      <c r="D35" s="74">
        <v>20</v>
      </c>
      <c r="E35" s="74">
        <v>140000</v>
      </c>
      <c r="F35" s="75" t="s">
        <v>144</v>
      </c>
    </row>
    <row r="36" spans="1:6" ht="25.5">
      <c r="A36" s="72" t="s">
        <v>145</v>
      </c>
      <c r="B36" s="73">
        <v>3</v>
      </c>
      <c r="C36" s="73">
        <v>5</v>
      </c>
      <c r="D36" s="74">
        <v>50</v>
      </c>
      <c r="E36" s="74">
        <v>500000</v>
      </c>
      <c r="F36" s="75" t="s">
        <v>146</v>
      </c>
    </row>
    <row r="37" spans="1:6" ht="12.75">
      <c r="A37" s="72" t="s">
        <v>147</v>
      </c>
      <c r="B37" s="73">
        <v>3</v>
      </c>
      <c r="C37" s="73">
        <v>6</v>
      </c>
      <c r="D37" s="74">
        <v>176</v>
      </c>
      <c r="E37" s="79">
        <v>12148000</v>
      </c>
      <c r="F37" s="75" t="s">
        <v>148</v>
      </c>
    </row>
    <row r="38" spans="1:6" ht="12.75">
      <c r="A38" s="72" t="s">
        <v>149</v>
      </c>
      <c r="B38" s="73">
        <v>6</v>
      </c>
      <c r="C38" s="73">
        <v>7</v>
      </c>
      <c r="D38" s="74">
        <v>80</v>
      </c>
      <c r="E38" s="74">
        <v>40000000</v>
      </c>
      <c r="F38" s="75" t="s">
        <v>83</v>
      </c>
    </row>
    <row r="39" spans="1:6" ht="12.75">
      <c r="A39" s="72" t="s">
        <v>150</v>
      </c>
      <c r="B39" s="73">
        <v>6</v>
      </c>
      <c r="C39" s="73">
        <v>7</v>
      </c>
      <c r="D39" s="74">
        <v>50</v>
      </c>
      <c r="E39" s="74">
        <v>5000000</v>
      </c>
      <c r="F39" s="75" t="s">
        <v>151</v>
      </c>
    </row>
    <row r="40" spans="1:6" ht="12.75">
      <c r="A40" s="72" t="s">
        <v>152</v>
      </c>
      <c r="B40" s="73">
        <v>6</v>
      </c>
      <c r="C40" s="73">
        <v>8</v>
      </c>
      <c r="D40" s="74">
        <v>50</v>
      </c>
      <c r="E40" s="74">
        <v>15000000</v>
      </c>
      <c r="F40" s="75" t="s">
        <v>153</v>
      </c>
    </row>
    <row r="41" spans="1:6" ht="12.75">
      <c r="A41" s="72" t="s">
        <v>154</v>
      </c>
      <c r="B41" s="73">
        <v>6</v>
      </c>
      <c r="C41" s="73">
        <v>1</v>
      </c>
      <c r="D41" s="74">
        <v>24640</v>
      </c>
      <c r="E41" s="79">
        <v>157960000</v>
      </c>
      <c r="F41" s="75" t="s">
        <v>155</v>
      </c>
    </row>
    <row r="42" spans="1:6" ht="12.75">
      <c r="A42" s="72" t="s">
        <v>156</v>
      </c>
      <c r="B42" s="73">
        <v>6</v>
      </c>
      <c r="C42" s="73">
        <v>1</v>
      </c>
      <c r="D42" s="74">
        <v>1000</v>
      </c>
      <c r="E42" s="74">
        <v>7500000</v>
      </c>
      <c r="F42" s="75" t="s">
        <v>157</v>
      </c>
    </row>
    <row r="43" spans="1:6" ht="12.75">
      <c r="A43" s="72" t="s">
        <v>158</v>
      </c>
      <c r="B43" s="73">
        <v>3</v>
      </c>
      <c r="C43" s="73">
        <v>4</v>
      </c>
      <c r="D43" s="74">
        <v>1</v>
      </c>
      <c r="E43" s="74">
        <v>10000000</v>
      </c>
      <c r="F43" s="75" t="s">
        <v>159</v>
      </c>
    </row>
    <row r="44" spans="1:6" ht="12.75">
      <c r="A44" s="72" t="s">
        <v>160</v>
      </c>
      <c r="B44" s="73">
        <v>6</v>
      </c>
      <c r="C44" s="73">
        <v>8</v>
      </c>
      <c r="D44" s="74">
        <v>50</v>
      </c>
      <c r="E44" s="74">
        <v>40000000</v>
      </c>
      <c r="F44" s="75" t="s">
        <v>161</v>
      </c>
    </row>
    <row r="45" spans="1:6" ht="12.75">
      <c r="A45" s="72" t="s">
        <v>162</v>
      </c>
      <c r="B45" s="73">
        <v>1</v>
      </c>
      <c r="C45" s="73">
        <v>6</v>
      </c>
      <c r="D45" s="74">
        <v>10000</v>
      </c>
      <c r="E45" s="74">
        <v>150000000</v>
      </c>
      <c r="F45" s="75" t="s">
        <v>163</v>
      </c>
    </row>
    <row r="46" spans="1:6" ht="25.5">
      <c r="A46" s="72" t="s">
        <v>164</v>
      </c>
      <c r="B46" s="73">
        <v>1</v>
      </c>
      <c r="C46" s="73">
        <v>5</v>
      </c>
      <c r="D46" s="74">
        <v>30</v>
      </c>
      <c r="E46" s="74">
        <v>30000000</v>
      </c>
      <c r="F46" s="75" t="s">
        <v>165</v>
      </c>
    </row>
    <row r="47" spans="1:6" ht="25.5">
      <c r="A47" s="72" t="s">
        <v>166</v>
      </c>
      <c r="B47" s="73">
        <v>6</v>
      </c>
      <c r="C47" s="73">
        <v>3</v>
      </c>
      <c r="D47" s="74">
        <v>272</v>
      </c>
      <c r="E47" s="74">
        <v>54400000</v>
      </c>
      <c r="F47" s="75" t="s">
        <v>167</v>
      </c>
    </row>
    <row r="48" spans="1:6" ht="12.75">
      <c r="A48" s="72" t="s">
        <v>170</v>
      </c>
      <c r="B48" s="73">
        <v>3</v>
      </c>
      <c r="C48" s="73">
        <v>6</v>
      </c>
      <c r="D48" s="74">
        <v>300</v>
      </c>
      <c r="E48" s="74">
        <v>9000000</v>
      </c>
      <c r="F48" s="75" t="s">
        <v>163</v>
      </c>
    </row>
    <row r="49" spans="1:6" ht="12.75">
      <c r="A49" s="72" t="s">
        <v>171</v>
      </c>
      <c r="B49" s="73">
        <v>3</v>
      </c>
      <c r="C49" s="73">
        <v>6</v>
      </c>
      <c r="D49" s="74">
        <v>1</v>
      </c>
      <c r="E49" s="74">
        <v>10000000</v>
      </c>
      <c r="F49" s="75" t="s">
        <v>172</v>
      </c>
    </row>
    <row r="50" spans="1:6" ht="12.75">
      <c r="A50" s="72" t="s">
        <v>85</v>
      </c>
      <c r="B50" s="73">
        <v>6</v>
      </c>
      <c r="C50" s="73">
        <v>7</v>
      </c>
      <c r="D50" s="74">
        <v>1</v>
      </c>
      <c r="E50" s="74">
        <v>69500000</v>
      </c>
      <c r="F50" s="75" t="s">
        <v>173</v>
      </c>
    </row>
    <row r="51" spans="1:6" ht="12.75">
      <c r="A51" s="72" t="s">
        <v>174</v>
      </c>
      <c r="B51" s="73">
        <v>3</v>
      </c>
      <c r="C51" s="73">
        <v>1</v>
      </c>
      <c r="D51" s="74">
        <v>1</v>
      </c>
      <c r="E51" s="74">
        <v>20000000</v>
      </c>
      <c r="F51" s="75" t="s">
        <v>175</v>
      </c>
    </row>
    <row r="52" spans="1:6" ht="12.75">
      <c r="A52" s="72" t="s">
        <v>176</v>
      </c>
      <c r="B52" s="73">
        <v>3</v>
      </c>
      <c r="C52" s="73">
        <v>6</v>
      </c>
      <c r="D52" s="74">
        <v>37000</v>
      </c>
      <c r="E52" s="74">
        <v>20000000</v>
      </c>
      <c r="F52" s="75" t="s">
        <v>177</v>
      </c>
    </row>
    <row r="53" spans="1:6" ht="12.75">
      <c r="A53" s="72" t="s">
        <v>178</v>
      </c>
      <c r="B53" s="73">
        <v>3</v>
      </c>
      <c r="C53" s="73">
        <v>6</v>
      </c>
      <c r="D53" s="74">
        <v>6</v>
      </c>
      <c r="E53" s="74">
        <v>3000000</v>
      </c>
      <c r="F53" s="75" t="s">
        <v>179</v>
      </c>
    </row>
    <row r="54" spans="1:6" ht="12.75">
      <c r="A54" s="72" t="s">
        <v>180</v>
      </c>
      <c r="B54" s="73">
        <v>3</v>
      </c>
      <c r="C54" s="73">
        <v>1</v>
      </c>
      <c r="D54" s="74">
        <v>1</v>
      </c>
      <c r="E54" s="74">
        <v>1500000</v>
      </c>
      <c r="F54" s="75" t="s">
        <v>181</v>
      </c>
    </row>
    <row r="55" spans="1:6" ht="12.75">
      <c r="A55" s="72" t="s">
        <v>182</v>
      </c>
      <c r="B55" s="73">
        <v>3</v>
      </c>
      <c r="C55" s="73">
        <v>1</v>
      </c>
      <c r="D55" s="74">
        <v>1</v>
      </c>
      <c r="E55" s="74">
        <v>1500000</v>
      </c>
      <c r="F55" s="75" t="s">
        <v>183</v>
      </c>
    </row>
    <row r="56" spans="1:6" ht="12.75">
      <c r="A56" s="72" t="s">
        <v>184</v>
      </c>
      <c r="B56" s="73">
        <v>3</v>
      </c>
      <c r="C56" s="73">
        <v>6</v>
      </c>
      <c r="D56" s="74">
        <v>5000</v>
      </c>
      <c r="E56" s="74">
        <v>10000000</v>
      </c>
      <c r="F56" s="75" t="s">
        <v>185</v>
      </c>
    </row>
    <row r="57" spans="1:6" ht="12.75">
      <c r="A57" s="72" t="s">
        <v>186</v>
      </c>
      <c r="B57" s="73">
        <v>3</v>
      </c>
      <c r="C57" s="73">
        <v>6</v>
      </c>
      <c r="D57" s="74">
        <v>1</v>
      </c>
      <c r="E57" s="74">
        <v>10000000</v>
      </c>
      <c r="F57" s="75" t="s">
        <v>187</v>
      </c>
    </row>
    <row r="58" spans="1:6" ht="12.75">
      <c r="A58" s="72" t="s">
        <v>188</v>
      </c>
      <c r="B58" s="73">
        <v>3</v>
      </c>
      <c r="C58" s="73">
        <v>6</v>
      </c>
      <c r="D58" s="74">
        <v>1</v>
      </c>
      <c r="E58" s="74">
        <v>10000000</v>
      </c>
      <c r="F58" s="75" t="s">
        <v>189</v>
      </c>
    </row>
    <row r="59" spans="1:6" ht="12.75">
      <c r="A59" s="72" t="s">
        <v>190</v>
      </c>
      <c r="B59" s="73">
        <v>3</v>
      </c>
      <c r="C59" s="73">
        <v>6</v>
      </c>
      <c r="D59" s="74">
        <v>1</v>
      </c>
      <c r="E59" s="74">
        <v>10000000</v>
      </c>
      <c r="F59" s="75" t="s">
        <v>191</v>
      </c>
    </row>
    <row r="60" spans="1:6" ht="12.75">
      <c r="A60" s="72" t="s">
        <v>192</v>
      </c>
      <c r="B60" s="73">
        <v>3</v>
      </c>
      <c r="C60" s="73">
        <v>6</v>
      </c>
      <c r="D60" s="74">
        <v>1</v>
      </c>
      <c r="E60" s="74">
        <v>8000000</v>
      </c>
      <c r="F60" s="75" t="s">
        <v>195</v>
      </c>
    </row>
    <row r="61" spans="1:6" ht="12.75">
      <c r="A61" s="72" t="s">
        <v>193</v>
      </c>
      <c r="B61" s="73">
        <v>3</v>
      </c>
      <c r="C61" s="73">
        <v>11</v>
      </c>
      <c r="D61" s="74">
        <v>1</v>
      </c>
      <c r="E61" s="74">
        <v>10000000</v>
      </c>
      <c r="F61" s="75" t="s">
        <v>194</v>
      </c>
    </row>
    <row r="62" spans="1:6" ht="12.75">
      <c r="A62" s="72" t="s">
        <v>196</v>
      </c>
      <c r="B62" s="73">
        <v>3</v>
      </c>
      <c r="C62" s="73">
        <v>11</v>
      </c>
      <c r="D62" s="74">
        <v>1</v>
      </c>
      <c r="E62" s="79">
        <v>12148000</v>
      </c>
      <c r="F62" s="75" t="s">
        <v>197</v>
      </c>
    </row>
    <row r="63" spans="1:6" ht="25.5">
      <c r="A63" s="72" t="s">
        <v>168</v>
      </c>
      <c r="B63" s="73">
        <v>3</v>
      </c>
      <c r="C63" s="73">
        <v>3</v>
      </c>
      <c r="D63" s="74">
        <v>1</v>
      </c>
      <c r="E63" s="74">
        <v>790411403</v>
      </c>
      <c r="F63" s="75" t="s">
        <v>169</v>
      </c>
    </row>
    <row r="64" spans="1:6" ht="14.25" customHeight="1">
      <c r="A64" s="72" t="s">
        <v>198</v>
      </c>
      <c r="B64" s="73">
        <v>3</v>
      </c>
      <c r="C64" s="73">
        <v>11</v>
      </c>
      <c r="D64" s="74">
        <v>1</v>
      </c>
      <c r="E64" s="74">
        <v>10000000</v>
      </c>
      <c r="F64" s="75" t="s">
        <v>199</v>
      </c>
    </row>
    <row r="65" spans="1:6" ht="12.75">
      <c r="A65" s="72" t="s">
        <v>200</v>
      </c>
      <c r="B65" s="73">
        <v>3</v>
      </c>
      <c r="C65" s="73">
        <v>11</v>
      </c>
      <c r="D65" s="74">
        <v>1</v>
      </c>
      <c r="E65" s="74">
        <v>10000000</v>
      </c>
      <c r="F65" s="75" t="s">
        <v>201</v>
      </c>
    </row>
    <row r="66" spans="1:6" ht="12.75">
      <c r="A66" s="72" t="s">
        <v>202</v>
      </c>
      <c r="B66" s="73">
        <v>3</v>
      </c>
      <c r="C66" s="73">
        <v>11</v>
      </c>
      <c r="D66" s="74">
        <v>1</v>
      </c>
      <c r="E66" s="74">
        <v>10000000</v>
      </c>
      <c r="F66" s="75" t="s">
        <v>203</v>
      </c>
    </row>
    <row r="67" spans="1:6" ht="12.75">
      <c r="A67" s="72" t="s">
        <v>204</v>
      </c>
      <c r="B67" s="73">
        <v>3</v>
      </c>
      <c r="C67" s="73">
        <v>11</v>
      </c>
      <c r="D67" s="74">
        <v>1</v>
      </c>
      <c r="E67" s="74">
        <v>10000000</v>
      </c>
      <c r="F67" s="75" t="s">
        <v>205</v>
      </c>
    </row>
    <row r="68" spans="1:6" ht="12.75">
      <c r="A68" s="72" t="s">
        <v>206</v>
      </c>
      <c r="B68" s="73">
        <v>6</v>
      </c>
      <c r="C68" s="73">
        <v>7</v>
      </c>
      <c r="D68" s="74">
        <v>2</v>
      </c>
      <c r="E68" s="74">
        <v>35000000</v>
      </c>
      <c r="F68" s="75" t="s">
        <v>207</v>
      </c>
    </row>
    <row r="69" spans="1:6" ht="12.75">
      <c r="A69" s="72" t="s">
        <v>208</v>
      </c>
      <c r="B69" s="73">
        <v>3</v>
      </c>
      <c r="C69" s="73">
        <v>1</v>
      </c>
      <c r="D69" s="74">
        <v>3</v>
      </c>
      <c r="E69" s="74">
        <v>8000000</v>
      </c>
      <c r="F69" s="75" t="s">
        <v>84</v>
      </c>
    </row>
    <row r="70" spans="1:6" ht="12.75">
      <c r="A70" s="72" t="s">
        <v>209</v>
      </c>
      <c r="B70" s="73">
        <v>3</v>
      </c>
      <c r="C70" s="73">
        <v>1</v>
      </c>
      <c r="D70" s="74">
        <v>3</v>
      </c>
      <c r="E70" s="74">
        <v>30000000</v>
      </c>
      <c r="F70" s="75" t="s">
        <v>210</v>
      </c>
    </row>
    <row r="71" spans="1:6" ht="12.75">
      <c r="A71" s="72" t="s">
        <v>211</v>
      </c>
      <c r="B71" s="73">
        <v>3</v>
      </c>
      <c r="C71" s="73">
        <v>1</v>
      </c>
      <c r="D71" s="74">
        <v>1</v>
      </c>
      <c r="E71" s="74">
        <v>24000000</v>
      </c>
      <c r="F71" s="75" t="s">
        <v>212</v>
      </c>
    </row>
    <row r="72" spans="1:6" ht="12.75">
      <c r="A72" s="72" t="s">
        <v>213</v>
      </c>
      <c r="B72" s="73">
        <v>3</v>
      </c>
      <c r="C72" s="73">
        <v>1</v>
      </c>
      <c r="D72" s="74">
        <v>1</v>
      </c>
      <c r="E72" s="74">
        <v>25000000</v>
      </c>
      <c r="F72" s="75" t="s">
        <v>214</v>
      </c>
    </row>
    <row r="73" spans="1:6" ht="14.25" customHeight="1">
      <c r="A73" s="72" t="s">
        <v>215</v>
      </c>
      <c r="B73" s="73">
        <v>3</v>
      </c>
      <c r="C73" s="73">
        <v>1</v>
      </c>
      <c r="D73" s="74">
        <v>12</v>
      </c>
      <c r="E73" s="74">
        <v>10000000</v>
      </c>
      <c r="F73" s="80" t="s">
        <v>216</v>
      </c>
    </row>
    <row r="74" spans="1:6" ht="38.25">
      <c r="A74" s="72" t="s">
        <v>217</v>
      </c>
      <c r="B74" s="73">
        <v>3</v>
      </c>
      <c r="C74" s="73">
        <v>2</v>
      </c>
      <c r="D74" s="74">
        <v>1</v>
      </c>
      <c r="E74" s="74">
        <v>10000000</v>
      </c>
      <c r="F74" s="75" t="s">
        <v>218</v>
      </c>
    </row>
    <row r="75" spans="1:6" ht="38.25">
      <c r="A75" s="72" t="s">
        <v>219</v>
      </c>
      <c r="B75" s="73">
        <v>3</v>
      </c>
      <c r="C75" s="73">
        <v>11</v>
      </c>
      <c r="D75" s="74">
        <v>1</v>
      </c>
      <c r="E75" s="74">
        <v>15000000</v>
      </c>
      <c r="F75" s="75" t="s">
        <v>220</v>
      </c>
    </row>
    <row r="76" spans="1:6" ht="25.5">
      <c r="A76" s="72" t="s">
        <v>221</v>
      </c>
      <c r="B76" s="73">
        <v>3</v>
      </c>
      <c r="C76" s="73">
        <v>11</v>
      </c>
      <c r="D76" s="74">
        <v>1</v>
      </c>
      <c r="E76" s="74">
        <v>10000000</v>
      </c>
      <c r="F76" s="75" t="s">
        <v>222</v>
      </c>
    </row>
    <row r="77" spans="1:6" ht="38.25">
      <c r="A77" s="72" t="s">
        <v>223</v>
      </c>
      <c r="B77" s="73">
        <v>3</v>
      </c>
      <c r="C77" s="73">
        <v>11</v>
      </c>
      <c r="D77" s="74">
        <v>1</v>
      </c>
      <c r="E77" s="74">
        <v>10000000</v>
      </c>
      <c r="F77" s="75" t="s">
        <v>224</v>
      </c>
    </row>
    <row r="78" spans="1:6" ht="25.5">
      <c r="A78" s="72" t="s">
        <v>225</v>
      </c>
      <c r="B78" s="73">
        <v>3</v>
      </c>
      <c r="C78" s="73">
        <v>11</v>
      </c>
      <c r="D78" s="74">
        <v>1</v>
      </c>
      <c r="E78" s="74">
        <v>10000000</v>
      </c>
      <c r="F78" s="75" t="s">
        <v>226</v>
      </c>
    </row>
    <row r="79" spans="1:5" ht="12.75">
      <c r="A79" s="76"/>
      <c r="B79" s="77"/>
      <c r="C79" s="77"/>
      <c r="D79" s="78"/>
      <c r="E79" s="2">
        <f>SUM(E7:E78)</f>
        <v>1787342403</v>
      </c>
    </row>
    <row r="80" spans="1:4" ht="12.75">
      <c r="A80" s="76"/>
      <c r="B80" s="77"/>
      <c r="C80" s="77"/>
      <c r="D80" s="78"/>
    </row>
    <row r="81" spans="1:4" ht="12.75">
      <c r="A81" s="76"/>
      <c r="B81" s="77"/>
      <c r="C81" s="77"/>
      <c r="D81" s="78"/>
    </row>
    <row r="82" spans="1:4" ht="12.75">
      <c r="A82" s="76"/>
      <c r="B82" s="77"/>
      <c r="C82" s="77"/>
      <c r="D82" s="78"/>
    </row>
    <row r="83" spans="1:4" ht="12.75">
      <c r="A83" s="76"/>
      <c r="B83" s="77"/>
      <c r="C83" s="77"/>
      <c r="D83" s="78"/>
    </row>
    <row r="84" spans="1:4" ht="12.75">
      <c r="A84" s="76"/>
      <c r="B84" s="77"/>
      <c r="C84" s="77"/>
      <c r="D84" s="78"/>
    </row>
    <row r="85" spans="1:4" ht="12.75">
      <c r="A85" s="76"/>
      <c r="B85" s="77"/>
      <c r="C85" s="77"/>
      <c r="D85" s="78"/>
    </row>
    <row r="86" spans="1:4" ht="12.75">
      <c r="A86" s="76"/>
      <c r="B86" s="77"/>
      <c r="C86" s="77"/>
      <c r="D86" s="78"/>
    </row>
    <row r="87" spans="1:4" ht="12.75">
      <c r="A87" s="76"/>
      <c r="B87" s="77"/>
      <c r="C87" s="77"/>
      <c r="D87" s="78"/>
    </row>
    <row r="88" spans="1:4" ht="12.75">
      <c r="A88" s="76"/>
      <c r="B88" s="77"/>
      <c r="C88" s="77"/>
      <c r="D88" s="78"/>
    </row>
    <row r="89" spans="1:4" ht="12.75">
      <c r="A89" s="76"/>
      <c r="B89" s="77"/>
      <c r="C89" s="77"/>
      <c r="D89" s="78"/>
    </row>
    <row r="90" spans="1:4" ht="12.75">
      <c r="A90" s="76"/>
      <c r="B90" s="77"/>
      <c r="C90" s="77"/>
      <c r="D90" s="77"/>
    </row>
    <row r="91" spans="1:4" ht="12.75">
      <c r="A91" s="76"/>
      <c r="B91" s="77"/>
      <c r="C91" s="77"/>
      <c r="D91" s="77"/>
    </row>
    <row r="92" spans="1:4" ht="12.75">
      <c r="A92" s="76"/>
      <c r="B92" s="77"/>
      <c r="C92" s="77"/>
      <c r="D92" s="77"/>
    </row>
    <row r="93" spans="1:4" ht="12.75">
      <c r="A93" s="76"/>
      <c r="B93" s="77"/>
      <c r="C93" s="77"/>
      <c r="D93" s="77"/>
    </row>
    <row r="94" spans="1:4" ht="12.75">
      <c r="A94" s="76"/>
      <c r="B94" s="77"/>
      <c r="C94" s="77"/>
      <c r="D94" s="77"/>
    </row>
    <row r="95" spans="1:4" ht="12.75">
      <c r="A95" s="76"/>
      <c r="B95" s="77"/>
      <c r="C95" s="77"/>
      <c r="D95" s="77"/>
    </row>
    <row r="96" spans="1:4" ht="12.75">
      <c r="A96" s="76"/>
      <c r="B96" s="77"/>
      <c r="C96" s="77"/>
      <c r="D96" s="77"/>
    </row>
    <row r="97" spans="1:4" ht="12.75">
      <c r="A97" s="76"/>
      <c r="B97" s="77"/>
      <c r="C97" s="77"/>
      <c r="D97" s="77"/>
    </row>
    <row r="98" spans="1:4" ht="12.75">
      <c r="A98" s="76"/>
      <c r="B98" s="77"/>
      <c r="C98" s="77"/>
      <c r="D98" s="77"/>
    </row>
    <row r="99" spans="1:4" ht="12.75">
      <c r="A99" s="76"/>
      <c r="B99" s="77"/>
      <c r="C99" s="77"/>
      <c r="D99" s="77"/>
    </row>
    <row r="100" spans="1:4" ht="12.75">
      <c r="A100" s="76"/>
      <c r="B100" s="77"/>
      <c r="C100" s="77"/>
      <c r="D100" s="77"/>
    </row>
    <row r="101" spans="1:4" ht="12.75">
      <c r="A101" s="76"/>
      <c r="B101" s="77"/>
      <c r="C101" s="77"/>
      <c r="D101" s="77"/>
    </row>
    <row r="102" spans="1:4" ht="12.75">
      <c r="A102" s="76"/>
      <c r="B102" s="77"/>
      <c r="C102" s="77"/>
      <c r="D102" s="77"/>
    </row>
    <row r="103" spans="1:4" ht="12.75">
      <c r="A103" s="76"/>
      <c r="B103" s="77"/>
      <c r="C103" s="77"/>
      <c r="D103" s="77"/>
    </row>
  </sheetData>
  <sheetProtection/>
  <mergeCells count="1">
    <mergeCell ref="A2:F2"/>
  </mergeCells>
  <printOptions/>
  <pageMargins left="0.7480314960629921" right="0.7480314960629921" top="0.984251968503937" bottom="0.984251968503937" header="0" footer="0"/>
  <pageSetup horizontalDpi="300" verticalDpi="300" orientation="landscape" paperSize="14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C18">
      <selection activeCell="A17" sqref="A17"/>
    </sheetView>
  </sheetViews>
  <sheetFormatPr defaultColWidth="11.421875" defaultRowHeight="12.75"/>
  <cols>
    <col min="1" max="1" width="57.421875" style="0" customWidth="1"/>
    <col min="2" max="2" width="12.421875" style="0" customWidth="1"/>
    <col min="3" max="3" width="45.8515625" style="0" customWidth="1"/>
    <col min="5" max="5" width="25.57421875" style="0" customWidth="1"/>
    <col min="12" max="12" width="5.7109375" style="0" customWidth="1"/>
  </cols>
  <sheetData>
    <row r="1" spans="1:5" ht="12.75">
      <c r="A1" s="13" t="s">
        <v>9</v>
      </c>
      <c r="E1" s="25" t="s">
        <v>27</v>
      </c>
    </row>
    <row r="2" ht="13.5" thickBot="1"/>
    <row r="3" spans="1:4" ht="15.75">
      <c r="A3" s="14" t="s">
        <v>10</v>
      </c>
      <c r="B3" s="15"/>
      <c r="D3" s="26" t="s">
        <v>28</v>
      </c>
    </row>
    <row r="4" spans="1:4" ht="12.75">
      <c r="A4" s="16" t="s">
        <v>11</v>
      </c>
      <c r="B4" s="17" t="s">
        <v>12</v>
      </c>
      <c r="D4" s="27" t="s">
        <v>29</v>
      </c>
    </row>
    <row r="5" spans="1:4" ht="12.75">
      <c r="A5" s="16" t="s">
        <v>13</v>
      </c>
      <c r="B5" s="17" t="s">
        <v>14</v>
      </c>
      <c r="D5" s="28"/>
    </row>
    <row r="6" spans="1:4" ht="12.75">
      <c r="A6" s="16" t="s">
        <v>15</v>
      </c>
      <c r="B6" s="17" t="s">
        <v>16</v>
      </c>
      <c r="D6" s="29" t="s">
        <v>49</v>
      </c>
    </row>
    <row r="7" spans="1:4" ht="13.5" thickBot="1">
      <c r="A7" s="18" t="s">
        <v>17</v>
      </c>
      <c r="B7" s="19" t="s">
        <v>17</v>
      </c>
      <c r="D7" s="29"/>
    </row>
    <row r="8" spans="1:4" ht="13.5" thickBot="1">
      <c r="A8" s="20"/>
      <c r="B8" s="20"/>
      <c r="D8" s="29" t="s">
        <v>50</v>
      </c>
    </row>
    <row r="9" spans="1:4" ht="12.75">
      <c r="A9" s="14" t="s">
        <v>26</v>
      </c>
      <c r="B9" s="21"/>
      <c r="D9" s="29"/>
    </row>
    <row r="10" spans="1:4" ht="12.75">
      <c r="A10" s="16" t="s">
        <v>18</v>
      </c>
      <c r="B10" s="22">
        <v>1</v>
      </c>
      <c r="D10" s="29" t="s">
        <v>30</v>
      </c>
    </row>
    <row r="11" spans="1:2" ht="12.75">
      <c r="A11" s="23" t="s">
        <v>19</v>
      </c>
      <c r="B11" s="22">
        <v>2</v>
      </c>
    </row>
    <row r="12" spans="1:4" ht="12.75">
      <c r="A12" s="23" t="s">
        <v>20</v>
      </c>
      <c r="B12" s="22" t="s">
        <v>21</v>
      </c>
      <c r="D12" s="29" t="s">
        <v>76</v>
      </c>
    </row>
    <row r="13" spans="1:4" ht="12.75">
      <c r="A13" s="23" t="s">
        <v>22</v>
      </c>
      <c r="B13" s="22" t="s">
        <v>23</v>
      </c>
      <c r="D13" s="29" t="s">
        <v>31</v>
      </c>
    </row>
    <row r="14" spans="1:2" ht="12.75">
      <c r="A14" s="23" t="s">
        <v>24</v>
      </c>
      <c r="B14" s="17" t="s">
        <v>25</v>
      </c>
    </row>
    <row r="15" spans="1:4" ht="12.75">
      <c r="A15" s="23" t="s">
        <v>82</v>
      </c>
      <c r="B15" s="17" t="s">
        <v>79</v>
      </c>
      <c r="D15" s="29" t="s">
        <v>32</v>
      </c>
    </row>
    <row r="16" spans="1:4" ht="13.5" thickBot="1">
      <c r="A16" s="70" t="s">
        <v>81</v>
      </c>
      <c r="B16" s="71" t="s">
        <v>80</v>
      </c>
      <c r="D16" s="29" t="s">
        <v>33</v>
      </c>
    </row>
    <row r="17" ht="12.75">
      <c r="D17" s="29" t="s">
        <v>75</v>
      </c>
    </row>
    <row r="18" ht="12.75">
      <c r="D18" s="29" t="s">
        <v>51</v>
      </c>
    </row>
    <row r="19" spans="1:4" ht="12.75">
      <c r="A19" s="25" t="s">
        <v>69</v>
      </c>
      <c r="D19" s="29" t="s">
        <v>34</v>
      </c>
    </row>
    <row r="20" ht="12.75">
      <c r="A20" t="s">
        <v>70</v>
      </c>
    </row>
    <row r="21" spans="1:4" ht="12.75">
      <c r="A21" t="s">
        <v>71</v>
      </c>
      <c r="D21" s="29" t="s">
        <v>52</v>
      </c>
    </row>
    <row r="22" spans="1:4" ht="12.75">
      <c r="A22" t="s">
        <v>72</v>
      </c>
      <c r="D22" s="29"/>
    </row>
    <row r="23" ht="12.75">
      <c r="D23" s="1" t="s">
        <v>35</v>
      </c>
    </row>
    <row r="24" spans="11:12" ht="12.75">
      <c r="K24" s="30"/>
      <c r="L24" s="30"/>
    </row>
    <row r="25" spans="2:12" ht="12.75">
      <c r="B25" s="69"/>
      <c r="D25" s="31" t="s">
        <v>36</v>
      </c>
      <c r="E25" s="32"/>
      <c r="F25" s="33" t="s">
        <v>37</v>
      </c>
      <c r="G25" s="34"/>
      <c r="H25" s="33"/>
      <c r="I25" s="33"/>
      <c r="J25" s="33"/>
      <c r="K25" s="34"/>
      <c r="L25" s="32"/>
    </row>
    <row r="26" spans="1:12" ht="12.75">
      <c r="A26" s="1"/>
      <c r="D26" s="35"/>
      <c r="E26" s="36"/>
      <c r="F26" s="37"/>
      <c r="G26" s="37"/>
      <c r="H26" s="38"/>
      <c r="I26" s="38"/>
      <c r="J26" s="38"/>
      <c r="K26" s="37"/>
      <c r="L26" s="36"/>
    </row>
    <row r="27" spans="1:12" ht="12.75">
      <c r="A27" s="69"/>
      <c r="D27" s="39" t="s">
        <v>53</v>
      </c>
      <c r="E27" s="50"/>
      <c r="F27" s="40" t="s">
        <v>68</v>
      </c>
      <c r="G27" s="41"/>
      <c r="H27" s="40"/>
      <c r="I27" s="42"/>
      <c r="J27" s="42"/>
      <c r="K27" s="43"/>
      <c r="L27" s="44"/>
    </row>
    <row r="28" spans="4:12" ht="12.75">
      <c r="D28" s="51"/>
      <c r="E28" s="52"/>
      <c r="F28" s="46"/>
      <c r="G28" s="45"/>
      <c r="H28" s="46"/>
      <c r="I28" s="47"/>
      <c r="J28" s="47"/>
      <c r="K28" s="48"/>
      <c r="L28" s="49"/>
    </row>
    <row r="29" spans="4:12" ht="12.75">
      <c r="D29" s="39" t="s">
        <v>54</v>
      </c>
      <c r="E29" s="50"/>
      <c r="F29" s="40" t="s">
        <v>56</v>
      </c>
      <c r="G29" s="41"/>
      <c r="H29" s="40"/>
      <c r="I29" s="42"/>
      <c r="J29" s="42"/>
      <c r="K29" s="43"/>
      <c r="L29" s="44"/>
    </row>
    <row r="30" spans="4:12" ht="12.75">
      <c r="D30" s="51"/>
      <c r="E30" s="52"/>
      <c r="F30" s="46"/>
      <c r="G30" s="45"/>
      <c r="H30" s="46"/>
      <c r="I30" s="47"/>
      <c r="J30" s="47"/>
      <c r="K30" s="48"/>
      <c r="L30" s="49"/>
    </row>
    <row r="31" spans="4:12" ht="12.75">
      <c r="D31" s="39" t="s">
        <v>2</v>
      </c>
      <c r="E31" s="50"/>
      <c r="F31" s="40" t="s">
        <v>38</v>
      </c>
      <c r="G31" s="41"/>
      <c r="H31" s="40"/>
      <c r="I31" s="42"/>
      <c r="J31" s="42"/>
      <c r="K31" s="43"/>
      <c r="L31" s="44"/>
    </row>
    <row r="32" spans="4:12" ht="12.75">
      <c r="D32" s="51"/>
      <c r="E32" s="52"/>
      <c r="F32" s="46"/>
      <c r="G32" s="45"/>
      <c r="H32" s="46"/>
      <c r="I32" s="47"/>
      <c r="J32" s="47"/>
      <c r="K32" s="48"/>
      <c r="L32" s="49"/>
    </row>
    <row r="33" spans="4:12" ht="12.75">
      <c r="D33" s="39" t="s">
        <v>55</v>
      </c>
      <c r="E33" s="50"/>
      <c r="F33" s="40" t="s">
        <v>56</v>
      </c>
      <c r="G33" s="41"/>
      <c r="H33" s="40"/>
      <c r="I33" s="42"/>
      <c r="J33" s="42"/>
      <c r="K33" s="43"/>
      <c r="L33" s="44"/>
    </row>
    <row r="34" spans="4:12" ht="12.75">
      <c r="D34" s="51"/>
      <c r="E34" s="52"/>
      <c r="F34" s="46"/>
      <c r="G34" s="45"/>
      <c r="H34" s="46"/>
      <c r="I34" s="47"/>
      <c r="J34" s="47"/>
      <c r="K34" s="48"/>
      <c r="L34" s="49"/>
    </row>
    <row r="35" spans="4:12" ht="12.75">
      <c r="D35" s="39" t="s">
        <v>57</v>
      </c>
      <c r="E35" s="50"/>
      <c r="F35" s="40" t="s">
        <v>58</v>
      </c>
      <c r="G35" s="41"/>
      <c r="H35" s="40"/>
      <c r="I35" s="42"/>
      <c r="J35" s="42"/>
      <c r="K35" s="43"/>
      <c r="L35" s="44"/>
    </row>
    <row r="36" spans="4:12" ht="12.75">
      <c r="D36" s="51"/>
      <c r="E36" s="52"/>
      <c r="F36" s="46"/>
      <c r="G36" s="45"/>
      <c r="H36" s="46"/>
      <c r="I36" s="47"/>
      <c r="J36" s="47"/>
      <c r="K36" s="48"/>
      <c r="L36" s="49"/>
    </row>
    <row r="37" spans="4:12" ht="12.75">
      <c r="D37" s="39" t="s">
        <v>59</v>
      </c>
      <c r="E37" s="50"/>
      <c r="F37" s="59" t="s">
        <v>40</v>
      </c>
      <c r="G37" s="41"/>
      <c r="H37" s="40"/>
      <c r="I37" s="42"/>
      <c r="J37" s="42"/>
      <c r="K37" s="43"/>
      <c r="L37" s="44"/>
    </row>
    <row r="38" spans="4:12" ht="12.75">
      <c r="D38" s="51"/>
      <c r="E38" s="52"/>
      <c r="F38" s="46"/>
      <c r="G38" s="45"/>
      <c r="H38" s="46"/>
      <c r="I38" s="47"/>
      <c r="J38" s="47"/>
      <c r="K38" s="48"/>
      <c r="L38" s="49"/>
    </row>
    <row r="39" spans="4:12" ht="12.75">
      <c r="D39" s="39" t="s">
        <v>60</v>
      </c>
      <c r="E39" s="50"/>
      <c r="F39" s="57" t="s">
        <v>42</v>
      </c>
      <c r="G39" s="41"/>
      <c r="H39" s="40"/>
      <c r="I39" s="42"/>
      <c r="J39" s="42"/>
      <c r="K39" s="43"/>
      <c r="L39" s="44"/>
    </row>
    <row r="40" spans="4:12" ht="12.75">
      <c r="D40" s="51"/>
      <c r="E40" s="52"/>
      <c r="F40" s="62" t="s">
        <v>43</v>
      </c>
      <c r="G40" s="45"/>
      <c r="H40" s="46"/>
      <c r="I40" s="47"/>
      <c r="J40" s="47"/>
      <c r="K40" s="48"/>
      <c r="L40" s="49"/>
    </row>
    <row r="41" spans="4:12" ht="12.75">
      <c r="D41" s="51"/>
      <c r="E41" s="52"/>
      <c r="F41" s="62" t="s">
        <v>44</v>
      </c>
      <c r="G41" s="45"/>
      <c r="H41" s="46"/>
      <c r="I41" s="47"/>
      <c r="J41" s="47"/>
      <c r="K41" s="48"/>
      <c r="L41" s="49"/>
    </row>
    <row r="42" spans="4:12" ht="12.75">
      <c r="D42" s="51"/>
      <c r="E42" s="52"/>
      <c r="F42" s="62" t="s">
        <v>45</v>
      </c>
      <c r="G42" s="45"/>
      <c r="H42" s="46"/>
      <c r="I42" s="47"/>
      <c r="J42" s="47"/>
      <c r="K42" s="48"/>
      <c r="L42" s="49"/>
    </row>
    <row r="43" spans="4:12" ht="12.75">
      <c r="D43" s="51"/>
      <c r="E43" s="52"/>
      <c r="F43" s="62" t="s">
        <v>46</v>
      </c>
      <c r="G43" s="45"/>
      <c r="H43" s="46"/>
      <c r="I43" s="47"/>
      <c r="J43" s="47"/>
      <c r="K43" s="48"/>
      <c r="L43" s="49"/>
    </row>
    <row r="44" spans="4:12" ht="12.75">
      <c r="D44" s="51"/>
      <c r="E44" s="52"/>
      <c r="F44" s="62" t="s">
        <v>47</v>
      </c>
      <c r="G44" s="45"/>
      <c r="H44" s="46"/>
      <c r="I44" s="47"/>
      <c r="J44" s="47"/>
      <c r="K44" s="48"/>
      <c r="L44" s="49"/>
    </row>
    <row r="45" spans="4:12" ht="12.75">
      <c r="D45" s="39"/>
      <c r="E45" s="50"/>
      <c r="F45" s="42" t="s">
        <v>48</v>
      </c>
      <c r="G45" s="41"/>
      <c r="H45" s="40"/>
      <c r="I45" s="42"/>
      <c r="J45" s="42"/>
      <c r="K45" s="43"/>
      <c r="L45" s="44"/>
    </row>
    <row r="46" spans="4:12" ht="12.75">
      <c r="D46" s="54"/>
      <c r="E46" s="52"/>
      <c r="F46" s="46"/>
      <c r="G46" s="45"/>
      <c r="H46" s="45"/>
      <c r="I46" s="48"/>
      <c r="J46" s="48"/>
      <c r="K46" s="48"/>
      <c r="L46" s="49"/>
    </row>
    <row r="47" spans="4:12" ht="12.75">
      <c r="D47" s="53" t="s">
        <v>61</v>
      </c>
      <c r="E47" s="50"/>
      <c r="F47" s="59" t="s">
        <v>39</v>
      </c>
      <c r="G47" s="41"/>
      <c r="H47" s="41"/>
      <c r="I47" s="43"/>
      <c r="J47" s="43"/>
      <c r="K47" s="43"/>
      <c r="L47" s="44"/>
    </row>
    <row r="48" spans="4:12" ht="12.75">
      <c r="D48" s="54"/>
      <c r="E48" s="52"/>
      <c r="F48" s="46"/>
      <c r="G48" s="45"/>
      <c r="H48" s="45"/>
      <c r="I48" s="48"/>
      <c r="J48" s="48"/>
      <c r="K48" s="48"/>
      <c r="L48" s="49"/>
    </row>
    <row r="49" spans="4:12" ht="12.75">
      <c r="D49" s="53" t="s">
        <v>62</v>
      </c>
      <c r="E49" s="50"/>
      <c r="F49" s="40" t="s">
        <v>63</v>
      </c>
      <c r="G49" s="40"/>
      <c r="H49" s="40"/>
      <c r="I49" s="43"/>
      <c r="J49" s="43"/>
      <c r="K49" s="43"/>
      <c r="L49" s="44"/>
    </row>
    <row r="50" spans="4:12" ht="12.75">
      <c r="D50" s="54"/>
      <c r="E50" s="52"/>
      <c r="F50" s="46"/>
      <c r="G50" s="46"/>
      <c r="H50" s="46"/>
      <c r="I50" s="48"/>
      <c r="J50" s="48"/>
      <c r="K50" s="48"/>
      <c r="L50" s="49"/>
    </row>
    <row r="51" spans="4:12" ht="12.75">
      <c r="D51" s="53" t="s">
        <v>64</v>
      </c>
      <c r="E51" s="50"/>
      <c r="F51" s="59" t="s">
        <v>41</v>
      </c>
      <c r="G51" s="40"/>
      <c r="H51" s="40"/>
      <c r="I51" s="43"/>
      <c r="J51" s="43"/>
      <c r="K51" s="43"/>
      <c r="L51" s="44"/>
    </row>
    <row r="52" spans="4:12" ht="12.75">
      <c r="D52" s="54"/>
      <c r="E52" s="52"/>
      <c r="F52" s="46"/>
      <c r="G52" s="46"/>
      <c r="H52" s="46"/>
      <c r="I52" s="48"/>
      <c r="J52" s="48"/>
      <c r="K52" s="55"/>
      <c r="L52" s="56"/>
    </row>
    <row r="53" spans="4:12" ht="12.75">
      <c r="D53" s="57" t="s">
        <v>65</v>
      </c>
      <c r="E53" s="58"/>
      <c r="F53" s="59" t="s">
        <v>66</v>
      </c>
      <c r="G53" s="59"/>
      <c r="H53" s="59"/>
      <c r="I53" s="60"/>
      <c r="J53" s="60"/>
      <c r="K53" s="60"/>
      <c r="L53" s="61"/>
    </row>
  </sheetData>
  <sheetProtection/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cp:lastPrinted>2009-03-12T18:48:01Z</cp:lastPrinted>
  <dcterms:created xsi:type="dcterms:W3CDTF">2001-06-06T19:22:14Z</dcterms:created>
  <dcterms:modified xsi:type="dcterms:W3CDTF">2014-02-05T22:08:43Z</dcterms:modified>
  <cp:category/>
  <cp:version/>
  <cp:contentType/>
  <cp:contentStatus/>
</cp:coreProperties>
</file>