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Hoja1" sheetId="1" r:id="rId1"/>
    <sheet name="Hoja2" sheetId="2" r:id="rId2"/>
    <sheet name="Hoja3" sheetId="3" r:id="rId3"/>
  </sheets>
  <definedNames>
    <definedName name="mision" localSheetId="0">'Hoja1'!$C$9</definedName>
    <definedName name="vision" localSheetId="0">'Hoja1'!$C$11</definedName>
  </definedNames>
  <calcPr fullCalcOnLoad="1"/>
</workbook>
</file>

<file path=xl/sharedStrings.xml><?xml version="1.0" encoding="utf-8"?>
<sst xmlns="http://schemas.openxmlformats.org/spreadsheetml/2006/main" count="1382" uniqueCount="317">
  <si>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</si>
  <si>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</si>
  <si>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</si>
  <si>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</si>
  <si>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</si>
  <si>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</si>
  <si>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</si>
  <si>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</si>
  <si>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</si>
  <si>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</si>
  <si>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</si>
  <si>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</si>
  <si>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</si>
  <si>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</si>
  <si>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</si>
  <si>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</si>
  <si>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</si>
  <si>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</si>
  <si>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</si>
  <si>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</si>
  <si>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</si>
  <si>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</si>
  <si>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</si>
  <si>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</si>
  <si>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</si>
  <si>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</si>
  <si>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</si>
  <si>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</si>
  <si>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</si>
  <si>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ALCALDIA MAYOR DE RIOHACHA</t>
  </si>
  <si>
    <t>CALLE 2 No 8 - 38</t>
  </si>
  <si>
    <t>7272333 -  7270606</t>
  </si>
  <si>
    <t>ARRENDAMIENTO DE INMUEBLE PARA EL FUNCIONAMIENTO DE LAS OFICINAS DE LA SECRETARIA  DE DESARROLLO  SOCIAL DEL  MUNICIPIO DE RIOHACHA</t>
  </si>
  <si>
    <t>IPF</t>
  </si>
  <si>
    <t>N/A</t>
  </si>
  <si>
    <t>LOURDES MARÍA ARÉVALO GÓMEZ, Secretaria General y Gestion Administrativa, calle  2 No 8 -38, telefono: 7272333 extension 102</t>
  </si>
  <si>
    <t>ARRENDAMIENTO DE INMUEBLE PARA EL FUNCIONAMIENTO DE LAS OFICINAS DEL SISBEN EN EL  MUNICIPIO DE RIOHACHA.</t>
  </si>
  <si>
    <t>ARRENDAMIENTO DE INMUEBLE PARA EL FUNCIONAMIENTO DE LA ESTACION  DE POLICIA DEL MUNICIPIO DE RIOHACHA</t>
  </si>
  <si>
    <t>PRESTACION DEL SERVICIO DE TRANSPORTE PUBLICO ESPECIAL PARA EL DESARROLLO DEL EJERCICIO DE LAS LABORES DEL SEÑOR ALCALDE Y DE LA SECRETARIA  GENERAL Y GESTION ADMINISTRATIVA DEL MUNICIPIO DE RIOHACHA</t>
  </si>
  <si>
    <t>MANTENIMIENTO DE VIAS DE ACCESO AL CORREGIMIENTO DE CAMARONES DEL MUNICIPIO DE RIOHACHA -  DEPARTAMENTO DE LA GUAJIRA</t>
  </si>
  <si>
    <t>45 DIAS</t>
  </si>
  <si>
    <t>JULIO RAUL VEGA, Secretario de Infraestructura y servicios Publicos, calle  2 No 8 -38, telefono: 7272333 extension 107 - 108</t>
  </si>
  <si>
    <t>CONSTRUCCION DE ANDEMES PEATONALES EN CONCRETO RIGIDO EN DIFERENTES PUNTOS DEL MUNICIPIO DE RIOHACHA-DEPARTAMENTO DE LA GUAJIRA</t>
  </si>
  <si>
    <t>SELECCON ABREVIADA</t>
  </si>
  <si>
    <t>PRESTACION DE SERVICIO DE ASEO, CAFETERIA Y JARDINERIA CON SUMINISTRO DE EQUIPOS, INSUMOS Y ELEMENTOS NECESARIOS PARA LA PRESTACION  DEL SERVICIO A TODO COSTO</t>
  </si>
  <si>
    <t>POLIZA DE SEGUROS SEGURO A INSTALACIONES FISICAS, MUEBLES Y ENSERES; SEGUROS DE VIDA DE ALCALDE MAYOR, CONCEJALES, PERSONERO Y FUNCIONARIOS.</t>
  </si>
  <si>
    <t>12 MESES</t>
  </si>
  <si>
    <t>DOTACION DE UNIFORMES PARA EL PERSONAL DE PLANTA</t>
  </si>
  <si>
    <t>COMPRA DE PAPELERIA Y UTILES DE OFICINA</t>
  </si>
  <si>
    <t>COMPRA DE MUEBLES Y EQUIPOS</t>
  </si>
  <si>
    <t>SUMINISTRO DE PASAJES A ENFERMOS POBRES DE SOLEMNIDAD Y PRESOS</t>
  </si>
  <si>
    <t>CAMBIO DE REDES ELECTRICAS, ACOMETIDAS ELECTRICAS MONOFÁSICA POR TRIFÁSICA, CAMBIO DE TABLERO DE DISTRIBUCION Y TABLERO GENERAL CON SUS RESPECTIVAS TOTALIZADORES DE BEAKER.</t>
  </si>
  <si>
    <t>MANTENIMIENTO DE RED DE VOZ Y DATOS  SOSTENIMIENTO DE LAS REDES ESTRUCTURADAS LOGICAS DE VOZ Y DATOS DE LAS INSTALACIONES FISICAS</t>
  </si>
  <si>
    <t>SERVICIO DE FUMIGACION</t>
  </si>
  <si>
    <t>3 MESES</t>
  </si>
  <si>
    <t>COMPRA DE PLAQUETAS PARA IDENTIFICAR LOS BIENES MUEBLES DE LA ALCALDÍA MAYOR DE RIOHACHA</t>
  </si>
  <si>
    <t xml:space="preserve">1 MESES </t>
  </si>
  <si>
    <t>SUMINISTRO DE TONER Y TINTAS</t>
  </si>
  <si>
    <t>SUMINISTRO DE BOTELLONES DE AGUA</t>
  </si>
  <si>
    <t>SERVICIO DE MENSAJERIA</t>
  </si>
  <si>
    <t>MANTENIMIENTO DE AIRES ACONDICIONADOS</t>
  </si>
  <si>
    <t>MANTENIMIENTO DE COMPUTADORES E IMPRESORAS</t>
  </si>
  <si>
    <t>3meses</t>
  </si>
  <si>
    <t>6 MESES</t>
  </si>
  <si>
    <t>10 MESES</t>
  </si>
  <si>
    <t>APOYO AL DESARROLLO DE LAS ACTIVIDADES DE ATENCIÓN Y ASISTENCIA A LAS VÍCTIMAS  Y DESPLAZADOS DEL CONFLICTO ARMADO EN EL MUNICIPIO DE RIOHACHA – PAV</t>
  </si>
  <si>
    <t>LICENCIAS ANTIVIRUS PUNTO FINAL</t>
  </si>
  <si>
    <t>11 MESES</t>
  </si>
  <si>
    <t>APOYO A LA CAPACITACIÓN Y CAPACIDAD INSTALADA PARA MUJERES Y JÓVENES CABEZAS DE FAMILIA VÍCTIMAS DEL CONFLICTO EN EL MUNICIPIO DE RIOHACHA</t>
  </si>
  <si>
    <t>APOYO PARA LA CONSTRUCCIÓN DE LA POLÍTICA PÚBLICA PARA EL FORTALECIMIENTO A LA POBLACIÓN ÉTNICO AFRODESCENDIENTES DEL MUNICIPIO DE RIOHACHA</t>
  </si>
  <si>
    <t>ADQUISICIÓN DE VEHÍCULOS (CARROS Y MOTOS) Y EQUIPOS TECNOLÓGICOS PARA EL FORTALECIMIENTO DE LOS ORGANISMOS DE SEGURIDAD DEL MUNICIPIO DE RIOHACHA</t>
  </si>
  <si>
    <t>RECUPERACIÓN DE PARQUE AUTOMOTOR DE LA POLICÍA NACIONAL, PARA MEJORAR LA VIGILANCIA DEL MUNICIPIO</t>
  </si>
  <si>
    <t>APOYO EN LA IMPLEMENTACIÓN DE ACCIONES QUE AYUDEN A MEJORAR LA SEGURIDAD, CONVIVENCIA Y SOSTENIMIENTO DEL ESPACIO PÚBLICO, QUE COADYUVEN  EN EL MUNICIPIO DE RIOHACHA</t>
  </si>
  <si>
    <t>IMPLEMENTACIÓN DE UNA CAMPAÑA INTEGRAL DE ACCIONES PEDAGÓGICAS QUE PERMITA EL FORTALECIMIENTO DE LA CAPACIDAD DE AUTORREGULACIÓN, DE REGULACIÓN MUTUA DE LA CIUDADANÍA Y EL RESPETO DE LAS NORMAS DEL MUNICIPIO DE RIOHACHA</t>
  </si>
  <si>
    <t>APOYO PARA LA ELABORACIÓN, IMPLEMENTACIÓN Y SOCIALIZACIÓN DEL MANUAL DE CONVIVENCIA Y CONDUCTA CIUDADANA DEL MUNICIPIO DE RIOHACHA</t>
  </si>
  <si>
    <t>ADECUACIÓN DEL PUESTO DE APOYO DE  POLICÍA NACIONAL – CASA FISCAL ESTABLECIMIENTO EPMSC, MUNICIPIO DE RIOHACHA</t>
  </si>
  <si>
    <t>DESARROLLO DE ACCIONES PARA LOGRAR LA RECONVENCIÓN SOCIO LABORAL DE EXPENDEDORES DE SUSTANCIAS PSICOTRÓPICAS EN LOS BARRIOS ARRIBA, LOS REMEDIOS Y SAN MARTIN DE PORRES EN EL MUNICIPIO DE RIOHACHA, LA GUAJIRA</t>
  </si>
  <si>
    <t>RECUPERACIÓN Y REORGANIZACIÓN DEL BOULEVARD Y ANDÉN PEATONAL DE LA CARRERA 8 ENTRE LAS CALLES 13 Y 14 DEL MUNICIPIO DE RIOHACHA</t>
  </si>
  <si>
    <t xml:space="preserve"> APOYO AL PROGRAMA DE RECONVERSIÓN SOCIO LABORAL PARA PIMPINEROS Y TRANSPORTADORES ILEGALES DE COMBUSTIBLE EN EL MUNICIPIO DE RIOHACHA</t>
  </si>
  <si>
    <t>APOYO AL PRIMER ENCUENTRO PARA LA CONSERVACIÓN Y FORTALECIMIENTO DEL USO DE LAS MEDICINAS TRADICIONALES INDÍGENAS EN EL MUNICIPIO DE RIOHACHA</t>
  </si>
  <si>
    <t>APOYO PARA EL FUNCIONAMIENTO DEL CENTRO TRANSITORIO Y ATENCIÓN PREVENTIVA DEL MENOR INFRACTOR DE LA LEY PENAL  EN EL MUNICIPIO DE  RIOHACHA.</t>
  </si>
  <si>
    <t>APOYO PARA EL FORTALECIMIENTO DE LAS ORGANIZACIONES CÍVICAS, SOCIAL Y DIVULGACIÓN DE NORMAS DE PARTICIPACIÓN CIUDADANA EN EL MUNICIPIO DE RIOHACHA</t>
  </si>
  <si>
    <t xml:space="preserve">BLAS QUINTERO MENDOZA, Secretaria Gobierno, calle  2 No 8 -38, telefono: 7272333 </t>
  </si>
  <si>
    <t>BLAS QUINTERO MENDOZA, Secretaria Gobierno, calle  2 No 8 -38, telefono: 7272333</t>
  </si>
  <si>
    <t>FORTALECIMIENTO DE ACCIONES QUE PERMITAN ACABAR CON LAS ENFERMEDADES TRANSMITIDAS POR VECTORES (DENGUE Y MALARIA).</t>
  </si>
  <si>
    <t>FORTALECIMIENTO DE LOS PROCESOS DE LA SECRETARIA MUNICIPAL DE SALUD EN LOS EJES DE PROMOCIÓN SOCIAL, RIESGOS LABORALES, PRESTACIÓN Y DESARROLLO DE SERVICIOS DE SALUD Y EMERGENCIAS Y DESASTRES</t>
  </si>
  <si>
    <t>DISMINUIR LA MORTALIDAD POR CÁNCER DE MAMA A TRAVÉS DEL DESARROLLO DE ACCIONES DE PROMOCIÓN Y DETECCIÓN TEMPRANA EN LA POBLACIÓN FEMENINA DEL MUNICIPIO DE RIOHACHA</t>
  </si>
  <si>
    <t>IMPLEMENTACIÓN DE ACCIONES QUE CONTRIBUYAN AL MEJORAMIENTO DE LA CALIDAD DE VIDA DE LA POBLACIÓN INDÍGENA QUE HABITAN EN EL MUNICIPIO DE RIOHACHA PARA CONSTRUIR UNA RANCHERÍA SALUDABLE</t>
  </si>
  <si>
    <t>FORTALECIMIENTO DEL SECTOR MICROEMPRESARIAL Y TENDEROS DEL MUNICIPIO DE RIOHACHA</t>
  </si>
  <si>
    <t>CREACCION Y PUESTA EN MARCHA DEL FONDO DE DESARROLLO EMPRESARIAL   DEL MUNICIPIO DE RIOHACHA</t>
  </si>
  <si>
    <t xml:space="preserve">AUNAR ESFUERZOS PARA LA COFINANCIACION DE PROYECTOS DE COOPERACION NACIONAL E INTERNACIONAL DEL MUNICIPIO DE RIOHACHA </t>
  </si>
  <si>
    <t>AUNAR ESFUERSOS PARA LA IMPLEMENTACION DEL CENTRO LOCAL DE EMPLEO</t>
  </si>
  <si>
    <t>APOYO PARA LA CONSOLIDACIÓN DE ESTRATEGIAS PARA  LA PROMOCIÓN Y LA OFERTA TURÍSTICA  DEL MUNICIPIO DE RIOHACHA</t>
  </si>
  <si>
    <t>CONVENIO DE ASOCIACION</t>
  </si>
  <si>
    <t>CONVENIO SOLIDARIO</t>
  </si>
  <si>
    <t xml:space="preserve">CONSTRUCCION  DE 3 CASETAS DE PLAYA </t>
  </si>
  <si>
    <t>MINIMA CUANTIA</t>
  </si>
  <si>
    <t>SELECCIÓN ABREVIADA</t>
  </si>
  <si>
    <t>FORTALECIMIENTO DEL SECTOR PESQUERO DEL MUNICIPIO DE RIOHACHA</t>
  </si>
  <si>
    <t xml:space="preserve">MEJORAMIENTO DE LAS PRACTICAS AGROPECUARIAS PARA LA PRODUCTIVIDAD DEL SECTOR  MEDIANTE DOTACIONES Y CAPACITACIONES </t>
  </si>
  <si>
    <t>APOYO PARA REALIZAR ACTIVIDADES DE PREVENCION Y CONTROL DEL CARBON BACTERIDIANO Y LA ENCAFALITIS VENEZOLANA EN EL MUNICIPIO DE RIOHACHA- DEPARTAMENTO DE LA GUAJIRA</t>
  </si>
  <si>
    <t>FORTALECIMIENTOS DE ALIANZAS Y ENCADENAMIENTO PRODUCTIVOS</t>
  </si>
  <si>
    <t>CAPACITACIÓN SOBRE NUTRICIÓN EN BOVINOS EN PROYECTOS ASOCIATIVOS</t>
  </si>
  <si>
    <t>ACCIONES PARA GARANTIZAR EL APOYO AL CONCEJO TERRITORIAL DE PLANEACIÓN</t>
  </si>
  <si>
    <t>ESTRATIFICACIÓN SOCIOECONÓMICA DEL MUNICIPIO</t>
  </si>
  <si>
    <t>SISTEMAS DE INFORMACIÓN Y DE BUENAS PRACTICAS</t>
  </si>
  <si>
    <t>MEJORAMIENTO INTEGRAL DE BARRIOS</t>
  </si>
  <si>
    <t>RECUPERACIÓN, CONSERVACIÓN Y PRESERVACIÓN AMBIENTAL - LEY 99</t>
  </si>
  <si>
    <t>MANEJO INTEGRAL DE ZONAS COSTERAS</t>
  </si>
  <si>
    <t>ADAPTACIÓN AL CAMBIO CLIMÁTICO</t>
  </si>
  <si>
    <t>VIVIENDA DE INTERÉS SOCIAL</t>
  </si>
  <si>
    <t>LOCALIZACION, CARACTERIZACION  DE LA POBLACION  DISCAPACITADA Y CONSTRUCCION DE LA POLITICA PÚBLICA   EN EL MUNICIPIO DE RIOHACHA – DEPARTAMENTO DE LA GUAJIRA</t>
  </si>
  <si>
    <t>MARIA TERESA JIMENEZ OLIVELLA, Secretaria de Desarrollo Social, calle 14 No 12a - 30 Telefono 1288626</t>
  </si>
  <si>
    <t>CONSTRUCCION DE ZONA WIFI PARA USO PUBLICO (PARQUE) EN EL MUNICIPIO DE  RIOHACHA</t>
  </si>
  <si>
    <t>SGPO - IPF</t>
  </si>
  <si>
    <t>COP</t>
  </si>
  <si>
    <t>SGPO - IPF - COP</t>
  </si>
  <si>
    <t>SGPO</t>
  </si>
  <si>
    <t>FORTALECIMIENTO DE LA SECRETARIA DE PLANEACION, EN EL BANCO DE PROYECTOS Y LA SECRETARIA TECNICA DEL OCAD EN LOS PROCESOS DEL SISTEMA GENERAL DE REGALIAS EN EL MUNICIPIO DE RIOHACHA , DEPARTAMENTO  DE LA GUAJIRA</t>
  </si>
  <si>
    <t>SGR</t>
  </si>
  <si>
    <t>ASISTENCIA PROFESIONAL A NIÑOS Y NIÑAS CON NECESIDADES EDUCATIVAS ESPECIALES EN LA INSTITUCIONES EDUCATIVAS, MARIA DORALIZA LOPEZ Y LICEO  ALMIRANTE PADILLA, MUNICIPIO DE RIOHACHA, DEPARTAMENT DE LA GUAJIRA, VIGENCIA 2014</t>
  </si>
  <si>
    <t>SOFTWARE IMPUESTOS: PRESTACIÓN DE SERVICIOS DE APOYO A LA GESTIÓN DE INFORMÁTICA MEDIANTE EL ANÁLISIS Y MIGRACIÓN DE LA BASE DE DATOS, INSTALACIÓN, ACTUALIZACIÓN Y MANTENIMIENTO DE UN SISTEMA DE INFORMACIÓN DE IMPUESTOS PARA QUE LOS FUNCIONARIOS DEL MUNICIPIO LLEVEN A CABO LA ADMINISTRACIÓN Y CONTROL DE LOS IMPUESTOS PREDIAL UNIFICADO, INDUSTRIA Y COMERCIO Y RENTAS VARIAS CON LA INFRAESTRUCTURA TECNOLÓGICA REQUERIDA PARA SU CABAL FUNCIONAMIENTO</t>
  </si>
  <si>
    <t>MANUEL SIERRA DELUQUE, Secretaria de Hacienda, calle 2 No 8 - 38 Telefono 7272333</t>
  </si>
  <si>
    <t>SOPORTE SOFTWARE FINANCIERO: SOPORTE Y ACTUALIZACIÓN DE SOFTWARE PARA LA AUTOMATIZACIÓN DE LOS PROCEDIMIENTOS ADMINISTRATIVOS DE LA DIRECCIÓN FINANCIERA, TESORERÍA, CUENTAS POR PAGAR, NÓMINA Y ALMACÉN DE LA ALCALDÍA DE RIOHACHA</t>
  </si>
  <si>
    <t xml:space="preserve">CONVENIO CAMARA DE COMERCIO: APOYO AL FORTALECIMIENTO DEL CDAT PARA MAXIMIZAR EL RECAUDO DE IMPUESTOS MUNICIPALES Y PARA IMPLEMENTAR ESTRATEGIAS DE FORMALIZACIÓN Y FORTALECIMIENTO EMPRESARIAL EN EL MUNICIPIO DE RIOHACHA - LA GUAJIRA. </t>
  </si>
  <si>
    <t>PLAN DE INTERVENCION  PARA LA PREVENCION DEL MATONEO BULLYNG, EN LAS INSTITUCIONES EDUCATIVAS DE LOS GRADOS 8°,9°,10° DE LAS COMUNAS 4,5,6,7,8,9,10.</t>
  </si>
  <si>
    <t>JESUS SOLANO BLANCO, Director Casa de Justicia, calle 38 -carrera 8 Mercado Publico  , telefono: 7288629</t>
  </si>
  <si>
    <t>APOYO AL PLAN  DE RESCATE DE VALORES Y PREVENCION DE LA VIOLENCIA INTRAFAMILIAR DIRIGIDO A LOS USUARIOS DE SERVICIO DE LA CASA DE JUSTICIA DEL MUNICIPIO DE RIOHACHA, LA GUAJIRA.</t>
  </si>
  <si>
    <t>DESARROLLO DE TECNICAS COMUNITARIAS EN LA UTILIZACION DEL DIALOGO COMO HERRAMIENTA PARA LA SOLUCION DE CONFLICTOS DIRIGIDO A  FUNCIONARIOS Y USUARIOS DE CASA DE JUSTICIA RIOHACHA</t>
  </si>
  <si>
    <t xml:space="preserve">PRESTACION DE SERVICIOS  PROFESIONALES </t>
  </si>
  <si>
    <t>SGPE</t>
  </si>
  <si>
    <t>ALEJANDRO RUTTO MARTINEZ, Secretario de educacion y cultura, calle7 N 7- 38  , telefono: 7287485</t>
  </si>
  <si>
    <t>CONTRATACION PARA LA PRESTACION DEL SERVICIO EDUCATIVO</t>
  </si>
  <si>
    <t>APOYO AL PROGRAMA DE ALIMENTACION ESCOLAR</t>
  </si>
  <si>
    <t>ENMANUEL PICHON MORA, Director de Cultura, calle 3  No 5-49con carrera 5, telefono7272799</t>
  </si>
  <si>
    <t>FORO EDUCATIVO</t>
  </si>
  <si>
    <t>MANTENIMIENTO  DE VIAS EN LAS ZONAS URBANAS DEL MUNICIPIO DE RIOHACHA - DEPARTAMENTO DE LA GUAJIRA</t>
  </si>
  <si>
    <t>INSFRAESTRUCTURA EDUCATIVA</t>
  </si>
  <si>
    <t xml:space="preserve">MANTENIMIENTO Y ADECUACION DE INSFRAESCTRUCTURA </t>
  </si>
  <si>
    <t>CAPACITACION DOCENTE</t>
  </si>
  <si>
    <t>DOTACION DE MUEBLES Y ENSERES</t>
  </si>
  <si>
    <t>DOTACION DE VESTUARIO Y CALZADO A DOCENTES Y ADMINISTRATIVOS</t>
  </si>
  <si>
    <t>APOYO AL PLAN PILOTO DE MEJORAMIENTO</t>
  </si>
  <si>
    <t>CATEDRA AFROCOLOMBIANA</t>
  </si>
  <si>
    <t>PLAN MUNICIPAL DE LECTURA</t>
  </si>
  <si>
    <t>ENCUENTRO DE RECTORES Y DIRECTORES</t>
  </si>
  <si>
    <t>DOTACION DE LIBROS</t>
  </si>
  <si>
    <t>CAPACITACION EN TECNICAS MANUALES A DOCENTES DEL AREA DE ARTISTICA</t>
  </si>
  <si>
    <t>POLIZAS SALIDAD PEDAGOGICAS 74</t>
  </si>
  <si>
    <t>POLIZAS PARA MUEBLES Y ENSERES A LOS ESTABLECIMIENTOS EDUCATIVOS 37</t>
  </si>
  <si>
    <t>PROGRAMAS TODOS A LA ESCUELA</t>
  </si>
  <si>
    <t>TRANSPORTE ESCOLAR</t>
  </si>
  <si>
    <t>LICENCIAS DE ANTIVIRUS</t>
  </si>
  <si>
    <t>IMPLEMENTAR LOS PROCESOS DE MONITOREO, SEGUIMIENTO, EVALUACIÓN Y AJUSTE DE LA ESTRATEGIA DE USO Y APROPIACION DE MTIC</t>
  </si>
  <si>
    <t>FORTALECER LA INNOVACIÓN Y LA INVESTIGACIÓN EN LOS ESTABLECIMIENTOS  EDUCATVOS OFICIALES PARA LA TRANSFORMACION DE LA PRACTICAS PEDAGOGICAS DE LOS DOCENTE</t>
  </si>
  <si>
    <t>FORTALECER LA INFRAESTRUCTURA TECNOLOGICA EN TODOS LOS ESTABLECIMIENTOS EDUCATVOS OFICIALES PARA LA TRANSFORMACION DE LA PRACTICAS PEDAGOGICAS DE LOS DOCENTE</t>
  </si>
  <si>
    <t>ACOMPAÑAR MEDIANTE ASISTENCIA TECNICA A LOS 37 ESTABLECIMIENTOS EDUCATIVOS DEL MUNICIPIO DE RIOHACHA DE ACUERDO A LAS NECESIDADES REFLEJADA EN LA EVALUACION INSTITUCIONAL</t>
  </si>
  <si>
    <t>DISEÑAR LA ESTRATEGIA DE FORMULACION E IMPLEMENTACION DE LOS PLANES ESCOLARES DE GESTION DE RIESGOS</t>
  </si>
  <si>
    <t>PRESTACION DE SERVICIO DE VIGILANCIA Y SEGURIDAD PRIVADA EN LAS INSTALACIONES DEL PALACIO MUNICIPAL, CASA DE LA GUAJIRIDAD, CENTRO DE ATENCION TRIBUTARIA (CDAT), SECRETARIA DE SALUD, UNIDAD DE ATENCION DE VICTIMAS, SECRETARIA DE EDUCACION, SISBEN, SECRETARIA DE DESARROLLO SOCIAL, SECRETARIA DE TURISMO Y DESARROLLO ECONOMICO, ARCHIVO CENTRAL Y CASA DE JUSTICIA</t>
  </si>
  <si>
    <t>PRESTACIÓN DE SERVICIOS DE SUMINISTRO DE PERSONAL TEMPORAL PARA APOYO DE LOS SERVICIOS TÉCNICO, ADMINISTRATIVO Y ASISTENCIAL, EN EL DESARROLLO DE  LA GESTIÓN INSTITUCIONAL VIGENCIA 2014 DE LA ALCALDÍA MAYOR DE RIOHACHA</t>
  </si>
  <si>
    <t>APOYAR EL DESARROLLO DE LA RUTA DE MEJORAMIENTO EN LOS EE DEL MUNICIPIO</t>
  </si>
  <si>
    <t>FORTALECER Y CUALIFICAR LAS METODOLOGÍAS FLEXIBLES</t>
  </si>
  <si>
    <t>ARTICULAR LA EDUCACIÓN MEDIA CON LA SUPERIOR Y CON EL MUNDO PRODUCTIVO</t>
  </si>
  <si>
    <t>MEJORAR LOS NIVELES DE COMPETENCIAS DE LOS DOCENTES DE INGLÉS</t>
  </si>
  <si>
    <t>SGPO-IPF-IAP</t>
  </si>
  <si>
    <t xml:space="preserve">MEJORAMIENTO AVENIDA ACCESO A LA CIUDAD (ALUMBRADO PÚBLICO, ANDENES PEATONALES, ARBOLIZACIÓN): MAICAO - RIOHACHA/VALLEDUPAR - RIOHACHA/SANTA MARTA - RIOHACHA      </t>
  </si>
  <si>
    <t>INTERVENCIÓN EN CAMARONES</t>
  </si>
  <si>
    <t>SGPO-IPF</t>
  </si>
  <si>
    <t>SGPAP</t>
  </si>
  <si>
    <t>REPARCHEO: CUADRANTE CALLE 7 A AVENIDA PRIMERA ENTRE CRA. 5 A LA 11</t>
  </si>
  <si>
    <t>PAVIMENTO SECTOR ESTACIÓN DE BOMBERO JOSÉ A. GALÁN Y REPARCHEO SECTOR IPC</t>
  </si>
  <si>
    <t xml:space="preserve">RECUPERACIÓN ISLA CALLE PRIMERA - SECTOR CAI POLICIA </t>
  </si>
  <si>
    <t xml:space="preserve">MANTENIMIENTO PARQUE VILLA FÁTIMA </t>
  </si>
  <si>
    <t xml:space="preserve">MANTENIMIENTO  PÁRQUE SAN RAFAEL </t>
  </si>
  <si>
    <t xml:space="preserve">MANTENIMIENTO PARQUE LOS LOTEROS </t>
  </si>
  <si>
    <t xml:space="preserve"> MANTENIMIENTO  ANDENES NUEVO HORIZONTE </t>
  </si>
  <si>
    <t xml:space="preserve">MANTENIMIENTO ANDENES LA PAJARÁ </t>
  </si>
  <si>
    <t xml:space="preserve">LIMPIEZA PLUVIAL BOCAGRANDE </t>
  </si>
  <si>
    <t>RECUPERACIÓN MOLINOS DE VIENTO</t>
  </si>
  <si>
    <t xml:space="preserve">INTERVENCIÓN EN TOMARRAZÓN </t>
  </si>
  <si>
    <t>MANTENIMIENTO  PARQUE LA LOMA</t>
  </si>
  <si>
    <t>IAP</t>
  </si>
  <si>
    <t>SEGUNDA ETAPA CHONKAY</t>
  </si>
  <si>
    <t>MANTENIMIENTO  PARQUE MONGUI</t>
  </si>
  <si>
    <t>6MESES</t>
  </si>
  <si>
    <t>SGPP</t>
  </si>
  <si>
    <t>ETESA</t>
  </si>
  <si>
    <t>SGPO -IPF</t>
  </si>
  <si>
    <t>IPF -SGPO</t>
  </si>
  <si>
    <t>IPF-SGPO-SB</t>
  </si>
  <si>
    <t>IPF-SGPO-SGPF</t>
  </si>
  <si>
    <t>IPF-SGPO</t>
  </si>
  <si>
    <t>SGPEC</t>
  </si>
  <si>
    <t xml:space="preserve">SGPO -IPF </t>
  </si>
  <si>
    <t>SGPC-EPC</t>
  </si>
  <si>
    <r>
      <t>FORTALECIMIENTO DE LOS PROCESOS ORGANIZACIONALES, ADMINISTRATIVOS E INSTITUCIONALES EN LOS PROGRAMAS DE GESTIÓN DEL TALENTO HUMANO Y DOCUMENTAL EN LA ALCALDÍA DEL MUNICIPIO DE RIOHACHA – LA GUAJIRA”</t>
    </r>
    <r>
      <rPr>
        <sz val="10"/>
        <color indexed="8"/>
        <rFont val="Calibri"/>
        <family val="2"/>
      </rPr>
      <t xml:space="preserve">, </t>
    </r>
  </si>
  <si>
    <r>
      <t>MANTENIMIENTO PREVENTIVO DEL SISTEMA SIES 123 Y CCTV</t>
    </r>
    <r>
      <rPr>
        <sz val="10"/>
        <color indexed="8"/>
        <rFont val="Calibri"/>
        <family val="2"/>
      </rPr>
      <t>. (SISTEMA INTEGRADO DE EMERGENCIAS Y SEGURIDAD) DE LA CIUDAD DE RIOHACHA, LA GUAJIRA</t>
    </r>
  </si>
  <si>
    <r>
      <t xml:space="preserve">FORTALECIMIENTO AL PROGRAMA DE </t>
    </r>
    <r>
      <rPr>
        <b/>
        <sz val="10"/>
        <color indexed="8"/>
        <rFont val="Calibri"/>
        <family val="2"/>
      </rPr>
      <t>NUTRICIÓN</t>
    </r>
    <r>
      <rPr>
        <sz val="10"/>
        <color indexed="8"/>
        <rFont val="Calibri"/>
        <family val="2"/>
      </rPr>
      <t xml:space="preserve"> PARA MEJORAR EL ESTILO DE ALIMENTACIÓN DE LOS NIÑOS DE LA POBLACIÓN MÁS VULNERABLE DEL MUNICIPIO DE RIOHACHA</t>
    </r>
  </si>
  <si>
    <r>
      <t xml:space="preserve">ADRIANA ARREGOCES ARIÑO, Secretaria </t>
    </r>
    <r>
      <rPr>
        <sz val="10"/>
        <color indexed="8"/>
        <rFont val="Calibri"/>
        <family val="2"/>
      </rPr>
      <t>de Salud Municipal</t>
    </r>
    <r>
      <rPr>
        <sz val="10"/>
        <color indexed="8"/>
        <rFont val="Calibri"/>
        <family val="2"/>
      </rPr>
      <t>, carrera 7 con calle 15. Telefono 7287493</t>
    </r>
  </si>
  <si>
    <r>
      <t xml:space="preserve">FORTALECIMIENTO DE LA GESTIÓN DEL PROGRAMA DE </t>
    </r>
    <r>
      <rPr>
        <b/>
        <sz val="10"/>
        <color indexed="8"/>
        <rFont val="Calibri"/>
        <family val="2"/>
      </rPr>
      <t>SALUD MENTAL</t>
    </r>
    <r>
      <rPr>
        <sz val="10"/>
        <color indexed="8"/>
        <rFont val="Calibri"/>
        <family val="2"/>
      </rPr>
      <t>, PREVENCIÓN Y CONTROL DE LAS SUSTANCIAS PSICOACTIVAS EN EL MUNICIPIO DE RIOHACHA</t>
    </r>
  </si>
  <si>
    <r>
      <t xml:space="preserve">FORTALECIMIENTO DEL PROGRAMA DE </t>
    </r>
    <r>
      <rPr>
        <b/>
        <sz val="10"/>
        <color indexed="8"/>
        <rFont val="Calibri"/>
        <family val="2"/>
      </rPr>
      <t>SALUD INFANTIL</t>
    </r>
    <r>
      <rPr>
        <sz val="10"/>
        <color indexed="8"/>
        <rFont val="Calibri"/>
        <family val="2"/>
      </rPr>
      <t xml:space="preserve"> Y MEJORAMIENTO EN LA PRESTACIÓN DEL SERVICIO DE ATENCIÓN INTEGRAL EN SALUD A LA POBLACIÓN MATERNA Y A LOS NIÑOS MENORES DE 5 AÑOS</t>
    </r>
  </si>
  <si>
    <r>
      <t xml:space="preserve">FORTALECIMIENTO AL PROGRAMA DE </t>
    </r>
    <r>
      <rPr>
        <b/>
        <sz val="10"/>
        <color indexed="8"/>
        <rFont val="Calibri"/>
        <family val="2"/>
      </rPr>
      <t xml:space="preserve">ENTORNO SALUDABLE </t>
    </r>
    <r>
      <rPr>
        <sz val="10"/>
        <color indexed="8"/>
        <rFont val="Calibri"/>
        <family val="2"/>
      </rPr>
      <t>PARA DISMINUIR LOS RIESGOS EN SALUD RELACIONADO CON EL AMBIENTE DE LA POBLACIÓN.</t>
    </r>
  </si>
  <si>
    <r>
      <t xml:space="preserve">FORTALECIMIENTO AL PROGRAMA DE PREVENCIÓN DE </t>
    </r>
    <r>
      <rPr>
        <b/>
        <sz val="10"/>
        <color indexed="8"/>
        <rFont val="Calibri"/>
        <family val="2"/>
      </rPr>
      <t>ENFERMEDES CRÓNICAS NO TRANSMISIBLES</t>
    </r>
  </si>
  <si>
    <r>
      <t xml:space="preserve">FORTALECIMIENTO DEL PROGRAMA DE </t>
    </r>
    <r>
      <rPr>
        <b/>
        <sz val="10"/>
        <color indexed="8"/>
        <rFont val="Calibri"/>
        <family val="2"/>
      </rPr>
      <t>SALUD BUCAL</t>
    </r>
    <r>
      <rPr>
        <sz val="10"/>
        <color indexed="8"/>
        <rFont val="Calibri"/>
        <family val="2"/>
      </rPr>
      <t xml:space="preserve"> PARA MEJORAR HÁBITOS HIGIÉNICOS EN SALUD BUCAL</t>
    </r>
  </si>
  <si>
    <r>
      <t xml:space="preserve">FORTALECIMIENTO DEL PROGRAMA DE </t>
    </r>
    <r>
      <rPr>
        <b/>
        <sz val="10"/>
        <color indexed="8"/>
        <rFont val="Calibri"/>
        <family val="2"/>
      </rPr>
      <t>SALUD SEXUAL Y REPRODUCTIVA</t>
    </r>
  </si>
  <si>
    <r>
      <t xml:space="preserve">ADRIANA ARREGOCES ARIÑO, Secretaria </t>
    </r>
    <r>
      <rPr>
        <sz val="10"/>
        <color indexed="8"/>
        <rFont val="Calibri"/>
        <family val="2"/>
      </rPr>
      <t>de Salud Municipal</t>
    </r>
    <r>
      <rPr>
        <sz val="10"/>
        <color indexed="8"/>
        <rFont val="Calibri"/>
        <family val="2"/>
      </rPr>
      <t>, carrera 7 con calle 15. Telefono 7287493</t>
    </r>
  </si>
  <si>
    <r>
      <t xml:space="preserve">FORTALECIMIENTO A LA PROMOCIÓN, PREVENCIÓN Y CONTROL DE LAS </t>
    </r>
    <r>
      <rPr>
        <b/>
        <sz val="10"/>
        <color indexed="8"/>
        <rFont val="Calibri"/>
        <family val="2"/>
      </rPr>
      <t>ENFERMEDADES TRANSMISIBLES POR VECTORES</t>
    </r>
  </si>
  <si>
    <r>
      <t xml:space="preserve">FORTALECIMIENTO AL PROGRAMA DE </t>
    </r>
    <r>
      <rPr>
        <b/>
        <sz val="10"/>
        <color indexed="8"/>
        <rFont val="Calibri"/>
        <family val="2"/>
      </rPr>
      <t>VIGILANCIA EN SALUD PUBLICA</t>
    </r>
  </si>
  <si>
    <r>
      <t xml:space="preserve">ANDRYS MANUEL SALAS, Secretario </t>
    </r>
    <r>
      <rPr>
        <sz val="10"/>
        <color indexed="8"/>
        <rFont val="Calibri"/>
        <family val="2"/>
      </rPr>
      <t>de Turismo y Desarrollo economico</t>
    </r>
    <r>
      <rPr>
        <sz val="10"/>
        <color indexed="8"/>
        <rFont val="Calibri"/>
        <family val="2"/>
      </rPr>
      <t>, calle 2  Telefono 7285963</t>
    </r>
  </si>
  <si>
    <r>
      <t xml:space="preserve">ANDRYS MANUEL SALAS, Secretario </t>
    </r>
    <r>
      <rPr>
        <sz val="10"/>
        <color indexed="8"/>
        <rFont val="Calibri"/>
        <family val="2"/>
      </rPr>
      <t>de Turismo y Desarrollo economico</t>
    </r>
    <r>
      <rPr>
        <sz val="10"/>
        <color indexed="8"/>
        <rFont val="Calibri"/>
        <family val="2"/>
      </rPr>
      <t>, calle 2 No 6-82  Telefono 7285963</t>
    </r>
  </si>
  <si>
    <r>
      <t xml:space="preserve">ANDRYS MANUEL SALAS, Secretario </t>
    </r>
    <r>
      <rPr>
        <sz val="10"/>
        <color indexed="8"/>
        <rFont val="Calibri"/>
        <family val="2"/>
      </rPr>
      <t>de Turismo y Desarrollo economico</t>
    </r>
    <r>
      <rPr>
        <sz val="10"/>
        <color indexed="8"/>
        <rFont val="Calibri"/>
        <family val="2"/>
      </rPr>
      <t>, calle 2  Telefono 7285963</t>
    </r>
  </si>
  <si>
    <r>
      <t xml:space="preserve">YONDILVER FUENTE MAESTRE, Secretario </t>
    </r>
    <r>
      <rPr>
        <sz val="10"/>
        <color indexed="8"/>
        <rFont val="Calibri"/>
        <family val="2"/>
      </rPr>
      <t xml:space="preserve">de  Planeacion Municipal </t>
    </r>
    <r>
      <rPr>
        <sz val="10"/>
        <color indexed="8"/>
        <rFont val="Calibri"/>
        <family val="2"/>
      </rPr>
      <t>, calle 2 No 8-38  Telefono 7272333 ext. 117 - 118</t>
    </r>
  </si>
  <si>
    <t>CE</t>
  </si>
  <si>
    <t>SGPF-CV</t>
  </si>
  <si>
    <t xml:space="preserve">AUNAR ESFUERZOS PARA LA INHUMACIÓN, AUTOPSIAS Y GASTOS MORTUORIOS A LAS PERSONAS POBRES DE SOLEMNIDAD </t>
  </si>
  <si>
    <t>AUNAR ESFUERZOS PARA LA INHUMACIÓN, AUTOPSIAS Y GASTOS MORTUORIOS A LA POBLACIÓN VICTIMA DEL CONFLICTO</t>
  </si>
  <si>
    <t>Misión</t>
  </si>
  <si>
    <t>Liderar la transformación y modernización administrativa con participación comunitaria y alianzas público - privadas para alcanzar la dignidad, prosperidad, seguridad y sostenibilidad ambiental del municipio de Riohacha</t>
  </si>
  <si>
    <t>Visión</t>
  </si>
  <si>
    <t>Al 2015 cuando Riohacha cumpla 470 años de poblamiento será una ciudad transformada y con una estructura de servicio público, social y economía que permitan proyectarla al 2025 como una ciudad posicionada regional, nacional e internacionalmente, por su capacidad institucional, el mejoramiento de los indicadores de calidad de vida, el rescate de los valores y las oportunidades de prosperidad para sus habitantes.</t>
  </si>
  <si>
    <t>10  MESES</t>
  </si>
  <si>
    <t>4 MESES</t>
  </si>
  <si>
    <t>5 MESES</t>
  </si>
  <si>
    <t xml:space="preserve">2 MESES </t>
  </si>
  <si>
    <t>CONTRATACION DIRECTA</t>
  </si>
  <si>
    <t>LICITACION</t>
  </si>
  <si>
    <t>PRESTACION DE SERVICIO</t>
  </si>
  <si>
    <t>LICITACION PUBLICA</t>
  </si>
  <si>
    <t>SUBASTA INVERSA DE MENOR CUANTIA</t>
  </si>
  <si>
    <t>SUBASTA INVERSA POR LICITACION PUBLICA</t>
  </si>
  <si>
    <t>SELECCIÓN ABREVIADA DE MENOR CUANTIA</t>
  </si>
  <si>
    <t>CONCURSO DE MERITOS</t>
  </si>
  <si>
    <t>7 MESES</t>
  </si>
  <si>
    <t>APOYO AL FOMENTO Y A LA FORMACION DE ACTIVIDADES Y PROCESOS CULTURALES EN EL MUNICIPIO DE RIOHACHA</t>
  </si>
  <si>
    <t>2 MESES</t>
  </si>
  <si>
    <t>ADECUACIÓN Y AMPLIACIÓN DE LA INFRAESTRUCTURA FISICA DE LA INSTITUCIÓN EDUCATIVA JOSE ANTONIO GALAN, EN EL MUNICIPIO DE RIOHACHA - DEPARTAMENTO DE LA GUAJIRA</t>
  </si>
  <si>
    <t>ADECUACION, MANTENIMIENTO Y MEJORAMIENTO DE INFRAESTRUCTURA EDUCATIVA EN LA ZONA URBANA Y RURAL  DEL MUNICIPIO DE RIOHACHA - LA GUAJIRA</t>
  </si>
  <si>
    <t>Eduardo Cavadia, Director Unidad Especial de Recreacion y Deportes.Cra 15 Nº 14a-20. Cel 3167636086</t>
  </si>
  <si>
    <t>Desarrollo del programa rendimiento y masificación deportiva en el municipio de Riohacha</t>
  </si>
  <si>
    <t>Apoyo al fortalecimiento de programas de educación física en colegios</t>
  </si>
  <si>
    <t>Estimulación de la actividad deportiva en los grupos poblacionales mediante un plan deportivo en salud</t>
  </si>
  <si>
    <t>Administración, adecuación y mantenimiento de los escenarios deportivos y recreativos</t>
  </si>
  <si>
    <t>Apoyo a la capacitación para la profesionalización de los dirigentes deportivos, deportistas, periodistas y entrenadores del municipio de Riohacha</t>
  </si>
  <si>
    <t>$                            60,000,00</t>
  </si>
  <si>
    <t>$               60,000,00</t>
  </si>
  <si>
    <t>11  MESES</t>
  </si>
  <si>
    <t>8 MESES</t>
  </si>
  <si>
    <t>FORTALECIMIENTO DE LA CAPACIDAD DE RESPUESTA DE LA CRUZ ROJA COLOMBIANA SECCIONAL GUAJIRA EN SITUACIONES DE EMERGENCIAS EN EL MUNICIPIO DE RIOHACHA, LA GUAJIRA</t>
  </si>
  <si>
    <t>FORTALECIMIENTO DEL CONCEJO MUNICIPAL DE GESTION DEL RIESGO A TRAVES DEL APOYO A LA DEFENSA CIVIL COLOMBIANA EN EL MUNICIPIO DE RIOHACHA, DEPARTAMENTO DE LA GUAJIRA</t>
  </si>
  <si>
    <t>FORTALECIMIENTO DEL CUERPO DE BOMBEROS PARA LA PRESTACION DEL SERVICIO PUBLICO ESENCIAL DE GESTION INTEGRAL DE RIESGO EN EL MUNICIPIO DE RIOHACHA</t>
  </si>
  <si>
    <t>FORTALECIMIENTO DE LOS PROCESOS DE PLANEACION A TRAVES DE LA GESTION DE CONTROL URBANO Y LEGALIZACION DE PREDIOS DEL MUNICIPIO DE RIOHACHA, LA GUAJIRA, CARIBE</t>
  </si>
  <si>
    <t>IMPLEMENTACION DE JORNADAS DE CAPACITACION Y ACTUALIZACIOM DEL SISBEN  III EN LAS COMUNAS Y CORREGIMIENTO DEL MUNICIPIO DE RIOHACHA, LA GUAJIRA, VIGENCIA 2014</t>
  </si>
  <si>
    <r>
      <t xml:space="preserve">YONDILVER FUENTE MAESTRE, Secretario </t>
    </r>
    <r>
      <rPr>
        <sz val="10"/>
        <color indexed="8"/>
        <rFont val="Calibri"/>
        <family val="2"/>
      </rPr>
      <t xml:space="preserve">de  Planeacion Municipal </t>
    </r>
    <r>
      <rPr>
        <sz val="10"/>
        <color indexed="8"/>
        <rFont val="Calibri"/>
        <family val="2"/>
      </rPr>
      <t>, calle 2 No 8-38  Telefono 7272333 ext. 117 - 118</t>
    </r>
  </si>
  <si>
    <t xml:space="preserve">FORTALECIMIENTO DE LOS PROYECTOS DE EDUCACION AMBIENTAL Y ARBORIZACION EN LAS PRINCIPALES AVENIDAS DEL MUNICIPIO DE RIOHACHA DEPARTAMENTO DE LA GUAJIRA </t>
  </si>
  <si>
    <t>IMPLEMENTACION  DE ESTRATEGIAS PEDAGOGICAS  SOCIALES Y DE SALUD PARA MEJORAR LAS  CONDICIONES DE VIDA DE LA  POBLACION ADULTA   MAYOR Y ANCIANOS DEL MUNICIPIO DE ROHACHA, LA GUAJIRA</t>
  </si>
  <si>
    <t>APOYO INTEGRAL A LAS FAMILIAS  BENEFICIARIAS DEL PROGRAMA  PRESIDENCIAL MAS FAMILIAS EN ACCION DEL MUNICIPIO DE RIOHACHA, DEPARTAMENTO DE LA GUAJIRA</t>
  </si>
  <si>
    <t>DESARROLLO DE ACCIONES TENDIENTES  A BRINDAR ATENCION INTEGRAL AL ADULTO MAYOR EN ESTADO DE ABONDONO TOTAL DE ESTRATOS 1 Y 2 DEL MUNICIPIO DE RIOHACHA, LA GUAJIRA.</t>
  </si>
  <si>
    <t xml:space="preserve">IMPLEMENTACIÓN DE UNIDADES PRODUCTIVAS DIRIGIDAS A LAS FAMILIAS EN ESTADO DE VULNERABILIDAD EN LAS DIFERENTES COMUNAS DEL MUNICIPIO DE RIOHACHA- DEPARTAMENTO DE LA GUAJIRA </t>
  </si>
  <si>
    <t>MEJORAMIENTO DE LA CALIDAD DE VIDA DE LAS MUJERES EN ESTADO DE VULNERABILIDAD Y ATENCION INTEGRAL A LA PRIMERA  INFANCIA, ADOLECENCIA Y JUVENTUD EN EL MUNICIPIO DE RIOHACHA- DEPARTAMENTO DE LA GUAJIRA</t>
  </si>
  <si>
    <t>FORTALECIMIENTO DE LA POBLACION VULNERABLE DE LOS GRUPOS LGTBI A TRAVES DE CHARLAS DE SENSIBILIZACION Y CONCIENTIZACION SOBRE LA ACEPTACION  DE LAS DIFERENCIAS SEXUALES EN EL MUNICIPIO DE RIOHACHA, LA GUAJIRA, CARIBE.</t>
  </si>
  <si>
    <t>FORTALECIMIENTO DE LA ESTRATEGIA DE LA RED UNIDOS A TRAVÉS DE ACCIONES COORDINADAS PARA REDUCIR LA POBREZA EXTREMA EN EL MUNICIPIO DE RIOHACHA – DEPARTAMENTO DE LA GUAJIRA</t>
  </si>
  <si>
    <t>IMPLEMENTACION DE PLATAFORMAS TECNOLOGICOS PARA LOS ESTABLECIMIENTOS EDUCATIVOS ALMIRANTE PADILLA, ECOLOGICO EL CARMEN, JOSE A GALAN, HELION PINEDO, CENTRO DE INTEGRACION POPULAR, LIVIO REGINALDO, CHON KAY, DENZIL ESCOLAR, MARIA DORALIZA LOPEZ DEL MUNICIPIO DE RIOHACHA.</t>
  </si>
  <si>
    <t>ADECUACION Y CERRAMIENTO EN LAS INSTALACIONES DE LA INSTITUCION EDUCATIVA, HELION PINEDO RIOS DEL MUNICIPIO DE RIOHACHA- DEPARTAMENTO DE LA GUAJIRA</t>
  </si>
  <si>
    <t>APOYO PARA LA RECUPERACION Y AMPLIACION DE LAS REDES DE ALUMBRADO PUBLICO EN EL BARRIO VILLA FATIMA MUNICIPIO DE RIOHACHA, LA GUAJIRA, CARIBE</t>
  </si>
  <si>
    <t>30 DIAS</t>
  </si>
  <si>
    <t>APOYO PARA LA RECUPERACION Y AMPLIACION DE LAS REDES DE ALUMBRADO PUBLICO EN EL CORREGIMIENTO DE BARBACOA MUNICIPIO  DE RIOHACHA , LA GUAJIRA</t>
  </si>
  <si>
    <t>CONSTRUCCION DE ANDENES PEATONALES EN LA CALLE 14D ENTRE CARRERAS 23 Y 24, CARRERA 23 ENTRE CALLES 14D Y 14C, EN EL BARRIO COOPERATIVO NORTE, DEL MUCIPIO DE RIOHACHA - DEPARTAMENTO DE LA GUAJIRA .</t>
  </si>
  <si>
    <t>AMPLIACION DEL SISTEMA DE ALUMBRADO PUBLICO EN LA CALLE 20 ENTRE CARRERA 1 Y 5B DEL BARRIO RANCHERIA, DEL MUNICIPIO DE RIOHACHA, LA GUAJIRA</t>
  </si>
  <si>
    <t>AMPLIACION DEL SISTEMA DE ALUMBRADO PUBLICO EN LA CARRERA 11 ENTRE CALLES 22 Y 25 DEL BARRIO JOSE ARNOLDO MARIN DEL MUNICIPIO DE RIOHACHA, LA GUAJIRA</t>
  </si>
  <si>
    <t>CONSTRUCCION DE ANDENES PEATONALES Y BORDILLOS EN LOS BARRIOS LAS TUNAS Y NAZARET - MUNICIPIO DE RIOHACHA - DEPARTAMENTO DE LA GUAJIRA</t>
  </si>
  <si>
    <t xml:space="preserve">45 DIAS </t>
  </si>
  <si>
    <t>CONSTRUCCION DE UNIDADES SANITARIAS COMUNIDAD INDIGENA EL PARAISO</t>
  </si>
  <si>
    <t>MANTENIMIENTO Y MEJORAMIENTO DE LAS VÍAS LAS CASITAS – LAS BALSAS  Y LOS MORENEROS  - LA BOCATOMA</t>
  </si>
  <si>
    <t>MEJORAMIENTO, MANTENIMIENTO Y CONSERVACIÓN DE LA VÍA MONGUÍ – SONGO, EN EL MUNICIPIO DE RIOHACHA, DEPARTAMENTO DE LA GUAJIRA</t>
  </si>
  <si>
    <t>MEJORAMIENTO, MANTENIMIENTO Y CONSERVACIÓN DE LA VÍA LA GLORIA – SAN PABLO, EN EL MUNICIPIO DE RIOHACHA, DEPARTAMENTO DE LA GUAJIRA</t>
  </si>
  <si>
    <t>MEJORAMIENTO, MANTENIMIENTO Y CONSERVACIÓN DE LAS VÍAS: LA FLORIDA – TOMARRAZÓN   K86+500 RUTA 9009 TRANSVERSAL DEL CARIBE – COMUNIDAD INDÍGENA DE LAS DELICIAS Y  VÍA VALLEDUPAR – VEREDA CERRO PERALTA, EN EL MUNICIPIO DE RIOHACHA, DEPARTAMENTO DE LA GUAJIRA</t>
  </si>
  <si>
    <t>MEJORAMIENTO, MANTENIMIENTO, Y CONSERVACIÓN DE LA VÍA  AUGERO – CUCURUMANA, EN EL MUNICIPIO DE RIOHACHA, DEPARTAMENTO DE LA GUAJIRA</t>
  </si>
  <si>
    <t>ESTUDIO, DISEÑO Y CONSTRUCCIÓN DE CENTROS DE INTEGRACIÓN CIUDADANA- CIC</t>
  </si>
  <si>
    <t>REHABILITACIÓN DE REDES DE ALCANTARILLADO SECTOR BARRIO ARRIBA EN EL MUNICIPIO DE RIOHACHA - DEPARTAMENTO DE LA GUAJIRA</t>
  </si>
  <si>
    <t>MEJORAMIENTO Y RECONSTRUCCIÓN DEL CENTRO EDUCATIVO JOSÉ ANTONIO CHOLES</t>
  </si>
  <si>
    <t>AUNAR ESFUERZOS Y RECURSOS  PARA LA CONSTRUCCION DE UNA PISTA DE PATINAJE  (VELOCIDAD Y RUTA)  Y DESARROLLAR UNA  INFRAESTRUCTURA DE SERVICIOS DEPORTIVOS COMPLEMENTARIOS EN EL MUNICIPIO DE RIOHACHA, DEPARTAMENTO DE LA GUAJIRA EN LOS PREDIOS DENOMINADO “VILLA OLIMPICA DE RIOHACHA” DE PROPIEDAD DEL DEPARTAMENTO.</t>
  </si>
  <si>
    <t>RECUPERACION DEL BIEN DE INETERES CULTURAL DEL AMBITO NACIONAL CASA NATAL LUIS A ROBLES CORREGIMIENTO DE CAMARONES MUNICIPIO DE RIOHACHA</t>
  </si>
  <si>
    <t>MEJORAMIENTO Y ADECUACIÓN DE ESPACIO PÚBLICO DE LA CALLE 7 (CALLEANCHA) ENTRE CARRERAS 1ª Y 15 DEL MUNICIPIO DE RIOHACHA, DEPARTAMENTO DE LA GUAJIRA</t>
  </si>
  <si>
    <t xml:space="preserve"> CONSTRUCCIÓN DEL SISTEMA DE ALCANTARILLADO PLUVIAL EN EL BARRIO 20 DE JULIO, MUNICIPIO DE RIOHACHA - DEPARTAMENTO DE LA GUAJIRA </t>
  </si>
  <si>
    <t>CONSTRUCCIÓN DE PAVIMENTO EN CONCRETO RÍGIDO PARA EL MEJORAMIENTO DE LA MOVILIDAD EN DIFERENTES BARRIOS DEL MUNICIPIO DE RIOHACHA, DEPARTAMENTO DE LA GUAJIRA</t>
  </si>
  <si>
    <t>TNN</t>
  </si>
  <si>
    <t>TD</t>
  </si>
  <si>
    <t>RG</t>
  </si>
  <si>
    <t>INTERVENTORIA TÉCNICA, ADMINISTRATIVA, FINANCIERA DE LOS CONTRATOS DE OBRA QUE SE EJECUTARAN EN EL MUNICIPIO DE RIOHACHA - DEPARTAMENTO DE LA GUAJIRA CON RECURSOS DE REGALÍAS 2013</t>
  </si>
  <si>
    <t>CONSTRUCCION DE MICROACUEDUCTOS PARA SUMINISTRO DE AGUA  POTABLE Y SEGURA, TILIZANDO UN SISTEMA DE BOMBEO DE ENERGIA FOTOVOLTAICA EN JUYATPANA, GALILEA, BETANIA, SANTA CLARA, HAMACA, TOLDA, MONGUI Y NUEVA LUCHA, RIOHACHA, LA GUAJIRA</t>
  </si>
  <si>
    <t>6 meses</t>
  </si>
  <si>
    <t>SGPD</t>
  </si>
  <si>
    <t>PRESTACION DE SERVICIOS PROFESIONALES PARA BRINDAR APOYO EN LA DEFENSA DE LOS PROCESOS JUDICIALES DEL MUNICIPIO DE RIOHACHA</t>
  </si>
  <si>
    <t xml:space="preserve">8 meses </t>
  </si>
  <si>
    <t>JARIDIS MOVIL,Asesora Juridica , calle  2 No 8 -38, telefono: 7272333 extension 121</t>
  </si>
  <si>
    <t>PRESTACION DE SERVICIOS PROFESIONALES COMO ABOGADO PARA ASUNTOS JURIDICOS ESPECIALES  DE LA ADMINISTRACION MUNICIPAL</t>
  </si>
  <si>
    <t xml:space="preserve">6 MESES </t>
  </si>
  <si>
    <t xml:space="preserve">CONTRATACION DIRECTA </t>
  </si>
  <si>
    <t>PRESTACION DE SERVICIO PROFESIONALES PARA BRINDAR APOYO Y ACOMPAÑAMIENTO A LA GESTION DEL MUNICIPIO DE RIOHACHA ANTE LOS ENTES PUBLICOS Y PRIVADOS  EN LA CIUDAD DE BOGOTA D.C.</t>
  </si>
  <si>
    <t xml:space="preserve">8 MESES </t>
  </si>
  <si>
    <t>Jose Bienvenido Toro Barros, calle  2 No 8 -38, telefono: 7272333 Ext 125</t>
  </si>
  <si>
    <t>ACCIONES DE FOMENTO AL EMPRENDIMIENTO A TRAVES DE LA CAPACITACION Y ASESORIA A EMPRENDEDORES DEL MUNICIPIO DE RIOHACHA</t>
  </si>
  <si>
    <t>1 MES</t>
  </si>
  <si>
    <t xml:space="preserve"> SGPO-IPF</t>
  </si>
  <si>
    <t xml:space="preserve"> SGPO</t>
  </si>
  <si>
    <t>IMPLEMENTACIÓN DEL PLAN DE ASISTENCIA TÉCNICA AGROPECUARIA Y PESQUERO DEL MUNICIPIO DE RIOHACHA, DEPARTAMENTO DE  LA GUAJIRA</t>
  </si>
  <si>
    <t>APOYO Y ACOMPAÑAMIENTO A LA SECRETARIA DE MUNICIPAL DE SALUD PARA REALIZAR AUDITORIA TECNICA, ADMINISTRATIVA Y FINANCIERA A LOS RECURSOS DEL RÉGIMEN SUBSIDIADO EN SALUD DEL MUNICIPIO DE RIOHACHA - DEPARTAMENTO DE LA GUAJIRA</t>
  </si>
  <si>
    <t>INTERVENTORÍA TÉCNICA, LEGAL Y ADMINISTRATIVO-FINACIERA DE LA CONTRATACIÓN EXISTENTE Y A DESPLEGARSE EN LA TEMÁTICA DE OBRAS PÚBLICAS E INFRAESTRUCTURA, LLEVADAS A CABO POR EL MUNICIPIO DE RIOHACHA</t>
  </si>
  <si>
    <t>La visión estratégica se ha inspirado en la metáfora de una casa, la cual simboliza  seguridad, confianza, convivencia, respeto, armonía; con este sentimiento  visionamos nuestro territorio y por ello tenemos el propósito de transformarlo en un  municipio digno, próspero, seguro, competitivo y ambientalmente sostenible.  Una casa requiere de unas bases cimentadas y una estructura; un buen gobierno  para Riohacha, requiere de una Administración que organice dicha casa para  hacer de ella una ciudad Digna, Próspera, Segura, Competitiva y  Ambientalmente Sostenible, generando confianza y esperanza a todos sus  habitantes. Para ello se soporta en cinco ejes estratégicos (I) Buen gobierno para la  competitividad, (II) Riohacha digna, (III) Riohacha prospera, (IV) Riohacha segura  y (V) Riohacha ambientalmente sostenible. Con el logro de estos propósitos se espera llegar a los 470 años de poblamiento  de Riohacha en el año 2015 con un compromiso de la comunidad, instituciones  públicas y privadas en la transformación del municipio capital de La Guajira.</t>
  </si>
  <si>
    <t>www.riohacha.gov.co</t>
  </si>
  <si>
    <t>INTERVENTORIA TECNICA, LEGAL Y ADMINISTRATIVO FINANCIERA DE LA CONTRATACION EXISTENTE A DESPLEGARSE EN  LA TEMATICA DE OBRAS PUBLICAS E INFRAESTRUCTURA LLEVADAS A CABO  POR EL MUNICIPIO DE RIOHACHA- DEPARTAMENTO DE LA GUAJIRA</t>
  </si>
  <si>
    <t xml:space="preserve">44103112 44103103 44121701 44121708 44122003 45131604 31162001 31201503 31201512 44121804 44121805 44121615 44101707 44122011 44122104 44101707 44121908 31162614 14111507 31201610 44101716 44121716 44121613 </t>
  </si>
  <si>
    <t>45111812 45111609 43211508 45101512 43212104 52161535 52161520 52161508 45101515 45121602 32101656 26111706 52161523 43191504 43211711 56101702 56101703 56112104 56101702 56112103</t>
  </si>
  <si>
    <t>FORTALECIMIENTO DE LAS ACCIONES DE INSPECCION VIGILANCIA Y CONTROL PARA LA APLICACIÓN DEL COMPARENDO AMBIENTAL EN EL MUNICIPIO DE RIOHACHA, LA GUAJIRA, CARIBE</t>
  </si>
  <si>
    <t>ADQUISICION DE SOFTWARE DE RESGUARDOS INDIGENAS</t>
  </si>
  <si>
    <t>CONTRATACION PARA LA ADMINISTRACION DEL SERVICIO EDUCATIVO</t>
  </si>
  <si>
    <t>CONTRUCCION DE BATERIA DE WC MERCADO NUEVO</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</si>
</sst>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quot;$&quot;\ #,##0.0_);[Red]\(&quot;$&quot;\ #,##0.0\)"/>
    <numFmt numFmtId="178" formatCode="_(&quot;$&quot;\ * #,##0.0_);_(&quot;$&quot;\ * \(#,##0.0\);_(&quot;$&quot;\ * &quot;-&quot;??_);_(@_)"/>
  </numFmts>
  <fonts count="51">
    <font>
      <sz val="11"/>
      <color theme="1"/>
      <name val="Calibri"/>
      <family val="2"/>
    </font>
    <font>
      <sz val="11"/>
      <color indexed="8"/>
      <name val="Calibri"/>
      <family val="2"/>
    </font>
    <font>
      <sz val="10"/>
      <name val="Arial"/>
      <family val="0"/>
    </font>
    <font>
      <sz val="10"/>
      <color indexed="8"/>
      <name val="Calibri"/>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Calibri"/>
      <family val="2"/>
    </font>
    <font>
      <sz val="10"/>
      <color indexed="63"/>
      <name val="Calibri"/>
      <family val="2"/>
    </font>
    <font>
      <sz val="10"/>
      <color indexed="9"/>
      <name val="Calibri"/>
      <family val="2"/>
    </font>
    <font>
      <sz val="10"/>
      <color indexed="63"/>
      <name val="Trebuchet MS"/>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222222"/>
      <name val="Calibri"/>
      <family val="2"/>
    </font>
    <font>
      <sz val="10"/>
      <color theme="0"/>
      <name val="Calibri"/>
      <family val="2"/>
    </font>
    <font>
      <sz val="10"/>
      <color theme="1"/>
      <name val="Calibri"/>
      <family val="2"/>
    </font>
    <font>
      <sz val="10"/>
      <color rgb="FF000000"/>
      <name val="Calibri"/>
      <family val="2"/>
    </font>
    <font>
      <sz val="10"/>
      <color rgb="FF333333"/>
      <name val="Trebuchet MS"/>
      <family val="2"/>
    </font>
    <font>
      <sz val="10"/>
      <color rgb="FF3D3D3D"/>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medium"/>
      <bottom style="thin"/>
    </border>
    <border>
      <left/>
      <right style="thin"/>
      <top style="thin"/>
      <bottom style="thin"/>
    </border>
    <border>
      <left>
        <color indexed="63"/>
      </left>
      <right style="medium"/>
      <top style="medium"/>
      <bottom style="medium"/>
    </border>
    <border>
      <left style="thin"/>
      <right style="medium"/>
      <top style="medium"/>
      <bottom style="thin"/>
    </border>
    <border>
      <left style="medium"/>
      <right style="medium"/>
      <top>
        <color indexed="63"/>
      </top>
      <bottom style="medium"/>
    </border>
    <border>
      <left style="medium"/>
      <right style="medium"/>
      <top>
        <color indexed="63"/>
      </top>
      <bottom>
        <color indexed="63"/>
      </bottom>
    </border>
    <border>
      <left>
        <color indexed="63"/>
      </left>
      <right style="double"/>
      <top>
        <color indexed="63"/>
      </top>
      <bottom style="double"/>
    </border>
    <border>
      <left>
        <color indexed="63"/>
      </left>
      <right style="double"/>
      <top>
        <color indexed="63"/>
      </top>
      <bottom>
        <color indexed="63"/>
      </bottom>
    </border>
    <border>
      <left style="thin"/>
      <right style="medium"/>
      <top style="thin"/>
      <bottom style="medium"/>
    </border>
    <border>
      <left>
        <color indexed="63"/>
      </left>
      <right style="medium"/>
      <top style="thin"/>
      <bottom>
        <color indexed="63"/>
      </bottom>
    </border>
    <border>
      <left>
        <color indexed="63"/>
      </left>
      <right style="medium"/>
      <top>
        <color indexed="63"/>
      </top>
      <bottom>
        <color indexed="63"/>
      </bottom>
    </border>
    <border>
      <left style="thin"/>
      <right style="thin"/>
      <top>
        <color indexed="63"/>
      </top>
      <bottom style="thin"/>
    </border>
    <border>
      <left style="medium"/>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2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0" xfId="0" applyAlignment="1">
      <alignment/>
    </xf>
    <xf numFmtId="0" fontId="0" fillId="0" borderId="12" xfId="0" applyBorder="1" applyAlignment="1">
      <alignment wrapText="1"/>
    </xf>
    <xf numFmtId="0" fontId="27" fillId="23" borderId="13" xfId="39" applyBorder="1" applyAlignment="1">
      <alignment horizontal="left" wrapText="1"/>
    </xf>
    <xf numFmtId="0" fontId="0" fillId="0" borderId="0" xfId="0" applyFill="1" applyAlignment="1">
      <alignment wrapText="1"/>
    </xf>
    <xf numFmtId="0" fontId="0" fillId="0" borderId="10" xfId="0" applyBorder="1" applyAlignment="1">
      <alignment horizontal="center" wrapText="1"/>
    </xf>
    <xf numFmtId="43" fontId="0" fillId="0" borderId="0" xfId="49" applyFont="1" applyAlignment="1">
      <alignment/>
    </xf>
    <xf numFmtId="0" fontId="0" fillId="0" borderId="0" xfId="0" applyFill="1" applyAlignment="1">
      <alignment wrapText="1"/>
    </xf>
    <xf numFmtId="0" fontId="0" fillId="0" borderId="0" xfId="0" applyAlignment="1">
      <alignment wrapText="1"/>
    </xf>
    <xf numFmtId="0" fontId="0" fillId="0" borderId="0" xfId="0" applyAlignment="1">
      <alignment wrapText="1"/>
    </xf>
    <xf numFmtId="0" fontId="0" fillId="0" borderId="0" xfId="0" applyFill="1" applyBorder="1" applyAlignment="1">
      <alignment horizont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23" fillId="0" borderId="14" xfId="57" applyNumberFormat="1" applyFont="1" applyFill="1" applyBorder="1" applyAlignment="1">
      <alignment horizontal="justify" vertical="justify" wrapText="1"/>
      <protection/>
    </xf>
    <xf numFmtId="0" fontId="23" fillId="0" borderId="14" xfId="57" applyNumberFormat="1" applyFont="1" applyFill="1" applyBorder="1" applyAlignment="1">
      <alignment horizontal="justify" vertical="center" wrapText="1"/>
      <protection/>
    </xf>
    <xf numFmtId="0" fontId="45" fillId="0" borderId="15" xfId="0" applyFont="1" applyFill="1" applyBorder="1" applyAlignment="1">
      <alignment horizontal="center" vertical="center" wrapText="1"/>
    </xf>
    <xf numFmtId="0" fontId="46" fillId="23" borderId="13" xfId="39" applyFont="1" applyBorder="1" applyAlignment="1">
      <alignment wrapText="1"/>
    </xf>
    <xf numFmtId="0" fontId="46" fillId="23" borderId="13" xfId="39" applyFont="1" applyBorder="1" applyAlignment="1">
      <alignment horizontal="center" vertical="center" wrapText="1"/>
    </xf>
    <xf numFmtId="0" fontId="46" fillId="23" borderId="16" xfId="39" applyFont="1" applyBorder="1" applyAlignment="1">
      <alignment wrapText="1"/>
    </xf>
    <xf numFmtId="0" fontId="47" fillId="0" borderId="10" xfId="0" applyFont="1" applyBorder="1" applyAlignment="1">
      <alignment wrapText="1"/>
    </xf>
    <xf numFmtId="0" fontId="47" fillId="0" borderId="10" xfId="0" applyFont="1" applyBorder="1" applyAlignment="1">
      <alignment horizontal="center" wrapText="1"/>
    </xf>
    <xf numFmtId="0" fontId="47" fillId="0" borderId="10" xfId="0" applyFont="1" applyBorder="1" applyAlignment="1">
      <alignment horizontal="center" vertical="center" wrapText="1"/>
    </xf>
    <xf numFmtId="0" fontId="47" fillId="0" borderId="11" xfId="0" applyFont="1" applyBorder="1" applyAlignment="1">
      <alignment wrapText="1"/>
    </xf>
    <xf numFmtId="0" fontId="47" fillId="0" borderId="10" xfId="0" applyFont="1" applyBorder="1" applyAlignment="1">
      <alignment horizontal="justify" vertical="justify" wrapText="1"/>
    </xf>
    <xf numFmtId="0" fontId="47" fillId="0" borderId="10" xfId="0" applyFont="1" applyFill="1" applyBorder="1" applyAlignment="1">
      <alignment wrapText="1"/>
    </xf>
    <xf numFmtId="0" fontId="47" fillId="0" borderId="10" xfId="0" applyFont="1" applyFill="1" applyBorder="1" applyAlignment="1">
      <alignment horizont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wrapText="1"/>
    </xf>
    <xf numFmtId="0" fontId="47" fillId="0" borderId="0" xfId="0" applyFont="1" applyAlignment="1">
      <alignment horizontal="center" vertical="center"/>
    </xf>
    <xf numFmtId="0" fontId="47" fillId="0" borderId="10" xfId="0" applyFont="1" applyBorder="1" applyAlignment="1">
      <alignment horizontal="center" vertical="center"/>
    </xf>
    <xf numFmtId="0" fontId="47" fillId="0" borderId="10" xfId="0" applyFont="1" applyFill="1" applyBorder="1" applyAlignment="1">
      <alignment horizontal="center" vertical="center"/>
    </xf>
    <xf numFmtId="0" fontId="47" fillId="0" borderId="10" xfId="0" applyFont="1" applyFill="1" applyBorder="1" applyAlignment="1">
      <alignment horizontal="justify" vertical="justify" wrapText="1"/>
    </xf>
    <xf numFmtId="0" fontId="47" fillId="0" borderId="11" xfId="0" applyFont="1" applyFill="1" applyBorder="1" applyAlignment="1">
      <alignment vertical="center" wrapText="1"/>
    </xf>
    <xf numFmtId="0" fontId="48" fillId="0" borderId="0" xfId="0" applyFont="1" applyFill="1" applyAlignment="1">
      <alignment/>
    </xf>
    <xf numFmtId="0" fontId="48" fillId="0" borderId="17" xfId="0" applyFont="1" applyFill="1" applyBorder="1" applyAlignment="1">
      <alignment vertical="center" wrapText="1"/>
    </xf>
    <xf numFmtId="0" fontId="48" fillId="0" borderId="18" xfId="0" applyFont="1" applyBorder="1" applyAlignment="1">
      <alignment vertical="center" wrapText="1"/>
    </xf>
    <xf numFmtId="0" fontId="48" fillId="0" borderId="10" xfId="0" applyFont="1" applyBorder="1" applyAlignment="1">
      <alignment/>
    </xf>
    <xf numFmtId="0" fontId="48" fillId="0" borderId="0" xfId="0" applyFont="1" applyAlignment="1">
      <alignment/>
    </xf>
    <xf numFmtId="0" fontId="48" fillId="0" borderId="10" xfId="0" applyFont="1" applyBorder="1" applyAlignment="1">
      <alignment wrapText="1"/>
    </xf>
    <xf numFmtId="0" fontId="48" fillId="0" borderId="10" xfId="0" applyFont="1" applyBorder="1" applyAlignment="1">
      <alignment horizontal="justify" vertical="justify" wrapText="1"/>
    </xf>
    <xf numFmtId="0" fontId="48" fillId="0" borderId="19" xfId="0" applyFont="1" applyBorder="1" applyAlignment="1">
      <alignment vertical="center" wrapText="1"/>
    </xf>
    <xf numFmtId="0" fontId="48" fillId="0" borderId="10" xfId="0" applyFont="1" applyFill="1" applyBorder="1" applyAlignment="1">
      <alignment/>
    </xf>
    <xf numFmtId="0" fontId="47" fillId="0" borderId="10" xfId="0" applyFont="1" applyFill="1" applyBorder="1" applyAlignment="1">
      <alignment vertical="center" wrapText="1"/>
    </xf>
    <xf numFmtId="0" fontId="47" fillId="0" borderId="19" xfId="0" applyFont="1" applyFill="1" applyBorder="1" applyAlignment="1">
      <alignment vertical="center" wrapText="1"/>
    </xf>
    <xf numFmtId="0" fontId="47" fillId="0" borderId="20" xfId="0" applyFont="1" applyFill="1" applyBorder="1" applyAlignment="1">
      <alignment vertical="center" wrapText="1"/>
    </xf>
    <xf numFmtId="0" fontId="47" fillId="0" borderId="0" xfId="0" applyFont="1" applyFill="1" applyAlignment="1">
      <alignment horizontal="center" vertical="center" wrapText="1"/>
    </xf>
    <xf numFmtId="0" fontId="0" fillId="0" borderId="0" xfId="0" applyAlignment="1">
      <alignment horizontal="center" wrapText="1"/>
    </xf>
    <xf numFmtId="0" fontId="46" fillId="23" borderId="13" xfId="39" applyFont="1" applyBorder="1" applyAlignment="1">
      <alignment horizontal="center" wrapText="1"/>
    </xf>
    <xf numFmtId="0" fontId="0" fillId="0" borderId="0" xfId="0" applyAlignment="1">
      <alignment horizontal="center"/>
    </xf>
    <xf numFmtId="0" fontId="27" fillId="23" borderId="16" xfId="39" applyBorder="1" applyAlignment="1">
      <alignment horizontal="center" wrapText="1"/>
    </xf>
    <xf numFmtId="0" fontId="0" fillId="0" borderId="11" xfId="0" applyBorder="1" applyAlignment="1">
      <alignment horizontal="center" wrapText="1"/>
    </xf>
    <xf numFmtId="0" fontId="0" fillId="0" borderId="21" xfId="0" applyBorder="1" applyAlignment="1">
      <alignment horizontal="center" wrapText="1"/>
    </xf>
    <xf numFmtId="0" fontId="47" fillId="0" borderId="16" xfId="0" applyFont="1" applyBorder="1" applyAlignment="1">
      <alignment wrapText="1"/>
    </xf>
    <xf numFmtId="0" fontId="47" fillId="0" borderId="11" xfId="0" applyFont="1" applyBorder="1" applyAlignment="1" quotePrefix="1">
      <alignment wrapText="1"/>
    </xf>
    <xf numFmtId="172" fontId="47" fillId="0" borderId="11" xfId="0" applyNumberFormat="1" applyFont="1" applyBorder="1" applyAlignment="1">
      <alignment wrapText="1"/>
    </xf>
    <xf numFmtId="14" fontId="47" fillId="0" borderId="21" xfId="0" applyNumberFormat="1" applyFont="1" applyBorder="1" applyAlignment="1">
      <alignment wrapText="1"/>
    </xf>
    <xf numFmtId="172" fontId="0" fillId="0" borderId="0" xfId="0" applyNumberFormat="1" applyAlignment="1">
      <alignment wrapText="1"/>
    </xf>
    <xf numFmtId="172" fontId="0" fillId="0" borderId="0" xfId="0" applyNumberFormat="1" applyFill="1" applyBorder="1" applyAlignment="1">
      <alignment horizontal="center" wrapText="1"/>
    </xf>
    <xf numFmtId="172" fontId="0" fillId="0" borderId="0" xfId="0" applyNumberFormat="1" applyFill="1" applyAlignment="1">
      <alignment wrapText="1"/>
    </xf>
    <xf numFmtId="172" fontId="46" fillId="23" borderId="13" xfId="39" applyNumberFormat="1" applyFont="1" applyBorder="1" applyAlignment="1">
      <alignment wrapText="1"/>
    </xf>
    <xf numFmtId="172" fontId="47" fillId="0" borderId="10" xfId="51" applyNumberFormat="1" applyFont="1" applyBorder="1" applyAlignment="1">
      <alignment wrapText="1"/>
    </xf>
    <xf numFmtId="172" fontId="47" fillId="0" borderId="10" xfId="51" applyNumberFormat="1" applyFont="1" applyFill="1" applyBorder="1" applyAlignment="1">
      <alignment wrapText="1"/>
    </xf>
    <xf numFmtId="172" fontId="0" fillId="0" borderId="10" xfId="0" applyNumberFormat="1" applyBorder="1" applyAlignment="1">
      <alignment wrapText="1"/>
    </xf>
    <xf numFmtId="177" fontId="47" fillId="0" borderId="10" xfId="0" applyNumberFormat="1" applyFont="1" applyFill="1" applyBorder="1" applyAlignment="1">
      <alignment horizontal="center" vertical="center" wrapText="1"/>
    </xf>
    <xf numFmtId="172" fontId="47" fillId="0" borderId="10" xfId="0" applyNumberFormat="1" applyFont="1" applyBorder="1" applyAlignment="1">
      <alignment/>
    </xf>
    <xf numFmtId="172" fontId="23" fillId="0" borderId="10" xfId="0" applyNumberFormat="1" applyFont="1" applyFill="1" applyBorder="1" applyAlignment="1">
      <alignment horizontal="center" vertical="center" wrapText="1"/>
    </xf>
    <xf numFmtId="0" fontId="2" fillId="0" borderId="22" xfId="0" applyFont="1" applyBorder="1" applyAlignment="1">
      <alignment horizontal="center" wrapText="1"/>
    </xf>
    <xf numFmtId="0" fontId="49" fillId="0" borderId="23" xfId="0" applyFont="1" applyBorder="1" applyAlignment="1">
      <alignment horizontal="justify" vertical="justify" wrapText="1"/>
    </xf>
    <xf numFmtId="0" fontId="2" fillId="0" borderId="23" xfId="0" applyFont="1" applyBorder="1" applyAlignment="1">
      <alignment horizontal="center" wrapText="1"/>
    </xf>
    <xf numFmtId="17" fontId="47" fillId="0" borderId="10" xfId="0" applyNumberFormat="1" applyFont="1" applyFill="1" applyBorder="1" applyAlignment="1">
      <alignment horizontal="center" wrapText="1"/>
    </xf>
    <xf numFmtId="17" fontId="47" fillId="0" borderId="10" xfId="0" applyNumberFormat="1" applyFont="1" applyBorder="1" applyAlignment="1">
      <alignment horizontal="center" wrapText="1"/>
    </xf>
    <xf numFmtId="0" fontId="47" fillId="0" borderId="0" xfId="0" applyFont="1" applyFill="1" applyAlignment="1">
      <alignment horizontal="center" vertical="center"/>
    </xf>
    <xf numFmtId="17" fontId="47" fillId="0" borderId="14" xfId="0" applyNumberFormat="1" applyFont="1" applyBorder="1" applyAlignment="1">
      <alignment horizontal="center" wrapText="1"/>
    </xf>
    <xf numFmtId="0" fontId="47" fillId="0" borderId="14" xfId="57" applyNumberFormat="1" applyFont="1" applyFill="1" applyBorder="1" applyAlignment="1">
      <alignment horizontal="justify" vertical="center" wrapText="1"/>
      <protection/>
    </xf>
    <xf numFmtId="0" fontId="0" fillId="0" borderId="0" xfId="0" applyFill="1" applyBorder="1" applyAlignment="1">
      <alignment horizontal="center" wrapText="1"/>
    </xf>
    <xf numFmtId="17" fontId="47" fillId="0" borderId="14" xfId="0" applyNumberFormat="1" applyFont="1" applyFill="1" applyBorder="1" applyAlignment="1">
      <alignment horizontal="center" wrapText="1"/>
    </xf>
    <xf numFmtId="0" fontId="48" fillId="0" borderId="10" xfId="0" applyFont="1" applyBorder="1" applyAlignment="1">
      <alignment vertical="center" wrapText="1"/>
    </xf>
    <xf numFmtId="172" fontId="23" fillId="0" borderId="24" xfId="0" applyNumberFormat="1" applyFont="1" applyFill="1" applyBorder="1" applyAlignment="1">
      <alignment horizontal="center" vertical="center" wrapText="1"/>
    </xf>
    <xf numFmtId="0" fontId="47" fillId="0" borderId="0" xfId="0" applyFont="1" applyFill="1" applyAlignment="1">
      <alignment/>
    </xf>
    <xf numFmtId="0" fontId="0" fillId="0" borderId="0" xfId="0" applyFill="1" applyAlignment="1">
      <alignment horizontal="justify" vertical="justify" wrapText="1"/>
    </xf>
    <xf numFmtId="0" fontId="47" fillId="0" borderId="25" xfId="0" applyFont="1" applyBorder="1" applyAlignment="1">
      <alignment horizontal="center" vertical="center" wrapText="1"/>
    </xf>
    <xf numFmtId="0" fontId="35" fillId="0" borderId="11" xfId="46" applyBorder="1" applyAlignment="1" quotePrefix="1">
      <alignment wrapText="1"/>
    </xf>
    <xf numFmtId="0" fontId="0" fillId="0" borderId="10" xfId="0" applyBorder="1" applyAlignment="1">
      <alignment horizontal="justify" vertical="center"/>
    </xf>
    <xf numFmtId="0" fontId="47" fillId="0" borderId="10" xfId="0" applyFont="1" applyBorder="1" applyAlignment="1">
      <alignment vertical="center" wrapText="1"/>
    </xf>
    <xf numFmtId="0" fontId="44" fillId="0" borderId="0" xfId="0" applyFont="1" applyAlignment="1">
      <alignment horizontal="center" vertical="center"/>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6" fillId="23" borderId="26" xfId="39" applyFont="1" applyBorder="1" applyAlignment="1">
      <alignment horizontal="center" vertical="center" wrapText="1"/>
    </xf>
    <xf numFmtId="0" fontId="47" fillId="0" borderId="27" xfId="0" applyFont="1" applyFill="1" applyBorder="1" applyAlignment="1">
      <alignment horizontal="center" vertical="center" wrapText="1"/>
    </xf>
    <xf numFmtId="0" fontId="47" fillId="0" borderId="29" xfId="0" applyFont="1" applyBorder="1" applyAlignment="1">
      <alignment horizontal="center" vertical="center" wrapText="1"/>
    </xf>
    <xf numFmtId="0" fontId="50" fillId="0" borderId="10" xfId="0" applyFont="1" applyFill="1" applyBorder="1" applyAlignment="1">
      <alignment horizontal="center" vertical="center"/>
    </xf>
    <xf numFmtId="0" fontId="47" fillId="0" borderId="29" xfId="0" applyFont="1" applyFill="1" applyBorder="1" applyAlignment="1">
      <alignment horizontal="center" vertical="center" wrapText="1"/>
    </xf>
    <xf numFmtId="0" fontId="44" fillId="0" borderId="0" xfId="0" applyFont="1" applyAlignment="1">
      <alignment horizontal="center" vertical="center" wrapText="1"/>
    </xf>
    <xf numFmtId="0" fontId="27" fillId="23" borderId="26" xfId="39"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8" fillId="0" borderId="10" xfId="0" applyFont="1" applyBorder="1" applyAlignment="1">
      <alignment horizontal="center" vertical="center"/>
    </xf>
    <xf numFmtId="0" fontId="47" fillId="0" borderId="10" xfId="0" applyFont="1" applyBorder="1" applyAlignment="1">
      <alignment horizontal="justify" vertical="center" wrapText="1"/>
    </xf>
    <xf numFmtId="0" fontId="48" fillId="0" borderId="10" xfId="0" applyFont="1" applyBorder="1" applyAlignment="1">
      <alignment horizontal="justify" vertical="center" wrapText="1"/>
    </xf>
    <xf numFmtId="0" fontId="50" fillId="0" borderId="10" xfId="0" applyFont="1" applyBorder="1" applyAlignment="1">
      <alignment horizontal="center" vertical="center"/>
    </xf>
    <xf numFmtId="0" fontId="23" fillId="0" borderId="10" xfId="0" applyFont="1" applyBorder="1" applyAlignment="1">
      <alignment horizontal="center" vertical="center"/>
    </xf>
    <xf numFmtId="0" fontId="0" fillId="0" borderId="10" xfId="0" applyBorder="1" applyAlignment="1">
      <alignment horizontal="justify" vertical="justify" wrapText="1"/>
    </xf>
    <xf numFmtId="0" fontId="0" fillId="0" borderId="10" xfId="0" applyFill="1" applyBorder="1" applyAlignment="1">
      <alignment horizontal="justify" vertical="justify" wrapText="1"/>
    </xf>
    <xf numFmtId="0" fontId="0" fillId="0" borderId="30" xfId="0" applyFill="1" applyBorder="1" applyAlignment="1">
      <alignment horizontal="center" wrapText="1"/>
    </xf>
    <xf numFmtId="0" fontId="0" fillId="0" borderId="31" xfId="0" applyFill="1" applyBorder="1" applyAlignment="1">
      <alignment horizontal="center" wrapText="1"/>
    </xf>
    <xf numFmtId="0" fontId="0" fillId="0" borderId="32" xfId="0" applyFill="1" applyBorder="1" applyAlignment="1">
      <alignment horizontal="center" wrapText="1"/>
    </xf>
    <xf numFmtId="0" fontId="0" fillId="0" borderId="33" xfId="0" applyFill="1" applyBorder="1" applyAlignment="1">
      <alignment horizontal="center" wrapText="1"/>
    </xf>
    <xf numFmtId="0" fontId="0" fillId="0" borderId="0" xfId="0" applyFill="1" applyBorder="1" applyAlignment="1">
      <alignment horizontal="center" wrapText="1"/>
    </xf>
    <xf numFmtId="0" fontId="0" fillId="0" borderId="34" xfId="0" applyFill="1" applyBorder="1" applyAlignment="1">
      <alignment horizontal="center" wrapText="1"/>
    </xf>
    <xf numFmtId="0" fontId="0" fillId="0" borderId="35" xfId="0" applyFill="1" applyBorder="1" applyAlignment="1">
      <alignment horizontal="center" wrapText="1"/>
    </xf>
    <xf numFmtId="0" fontId="0" fillId="0" borderId="36" xfId="0" applyFill="1" applyBorder="1" applyAlignment="1">
      <alignment horizontal="center" wrapText="1"/>
    </xf>
    <xf numFmtId="0" fontId="0" fillId="0" borderId="37" xfId="0" applyFill="1" applyBorder="1" applyAlignment="1">
      <alignment horizont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0" fillId="0" borderId="32" xfId="0" applyFill="1" applyBorder="1" applyAlignment="1">
      <alignment horizontal="left" vertical="center" wrapText="1"/>
    </xf>
    <xf numFmtId="0" fontId="0" fillId="0" borderId="33" xfId="0" applyFill="1" applyBorder="1" applyAlignment="1">
      <alignment horizontal="left" vertical="center" wrapText="1"/>
    </xf>
    <xf numFmtId="0" fontId="0" fillId="0" borderId="0" xfId="0" applyFill="1" applyBorder="1" applyAlignment="1">
      <alignment horizontal="left" vertical="center" wrapText="1"/>
    </xf>
    <xf numFmtId="0" fontId="0" fillId="0" borderId="34" xfId="0" applyFill="1" applyBorder="1" applyAlignment="1">
      <alignment horizontal="left" vertical="center" wrapText="1"/>
    </xf>
    <xf numFmtId="0" fontId="0" fillId="0" borderId="35" xfId="0" applyFill="1" applyBorder="1" applyAlignment="1">
      <alignment horizontal="left" vertical="center" wrapText="1"/>
    </xf>
    <xf numFmtId="0" fontId="0" fillId="0" borderId="36" xfId="0" applyFill="1" applyBorder="1" applyAlignment="1">
      <alignment horizontal="left" vertical="center" wrapText="1"/>
    </xf>
    <xf numFmtId="0" fontId="0" fillId="0" borderId="37" xfId="0" applyFill="1" applyBorder="1" applyAlignment="1">
      <alignment horizontal="left" vertical="center" wrapText="1"/>
    </xf>
    <xf numFmtId="0" fontId="47" fillId="0" borderId="38" xfId="0" applyFont="1" applyBorder="1" applyAlignment="1">
      <alignment horizontal="center" vertical="center" wrapText="1"/>
    </xf>
    <xf numFmtId="0" fontId="47" fillId="0" borderId="39" xfId="0" applyFont="1" applyBorder="1" applyAlignment="1">
      <alignment horizontal="center" vertical="center" wrapText="1"/>
    </xf>
    <xf numFmtId="0" fontId="47" fillId="0" borderId="25" xfId="0" applyFont="1" applyBorder="1" applyAlignment="1">
      <alignment horizontal="center" vertical="center" wrapText="1"/>
    </xf>
  </cellXfs>
  <cellStyles count="7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11" xfId="55"/>
    <cellStyle name="Normal 12" xfId="56"/>
    <cellStyle name="Normal 13" xfId="57"/>
    <cellStyle name="Normal 14" xfId="58"/>
    <cellStyle name="Normal 15" xfId="59"/>
    <cellStyle name="Normal 16" xfId="60"/>
    <cellStyle name="Normal 17" xfId="61"/>
    <cellStyle name="Normal 18" xfId="62"/>
    <cellStyle name="Normal 19" xfId="63"/>
    <cellStyle name="Normal 2" xfId="64"/>
    <cellStyle name="Normal 2 2" xfId="65"/>
    <cellStyle name="Normal 2 6" xfId="66"/>
    <cellStyle name="Normal 2 6 2" xfId="67"/>
    <cellStyle name="Normal 2 6 5" xfId="68"/>
    <cellStyle name="Normal 3" xfId="69"/>
    <cellStyle name="Normal 4 2" xfId="70"/>
    <cellStyle name="Normal 5" xfId="71"/>
    <cellStyle name="Normal 6" xfId="72"/>
    <cellStyle name="Normal 6 5" xfId="73"/>
    <cellStyle name="Normal 7" xfId="74"/>
    <cellStyle name="Normal 8" xfId="75"/>
    <cellStyle name="Normal 9" xfId="76"/>
    <cellStyle name="Notas" xfId="77"/>
    <cellStyle name="Percent" xfId="78"/>
    <cellStyle name="Salida" xfId="79"/>
    <cellStyle name="Texto de advertencia" xfId="80"/>
    <cellStyle name="Texto explicativo" xfId="81"/>
    <cellStyle name="Título" xfId="82"/>
    <cellStyle name="Título 2" xfId="83"/>
    <cellStyle name="Título 3" xfId="84"/>
    <cellStyle name="Total"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iohacha.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0"/>
  <sheetViews>
    <sheetView tabSelected="1" zoomScale="86" zoomScaleNormal="86" zoomScalePageLayoutView="80" workbookViewId="0" topLeftCell="A1">
      <selection activeCell="B188" sqref="B188"/>
    </sheetView>
  </sheetViews>
  <sheetFormatPr defaultColWidth="10.8515625" defaultRowHeight="15"/>
  <cols>
    <col min="1" max="1" width="10.8515625" style="1" customWidth="1"/>
    <col min="2" max="2" width="29.00390625" style="14" customWidth="1"/>
    <col min="3" max="3" width="71.7109375" style="1" customWidth="1"/>
    <col min="4" max="5" width="15.140625" style="49" customWidth="1"/>
    <col min="6" max="6" width="21.57421875" style="10" customWidth="1"/>
    <col min="7" max="7" width="15.57421875" style="14" customWidth="1"/>
    <col min="8" max="8" width="21.28125" style="59"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1" spans="7:9" ht="15">
      <c r="G1" s="15"/>
      <c r="H1" s="61"/>
      <c r="I1" s="10"/>
    </row>
    <row r="2" spans="2:9" ht="15">
      <c r="B2" s="87" t="s">
        <v>20</v>
      </c>
      <c r="G2" s="15"/>
      <c r="H2" s="61"/>
      <c r="I2" s="10"/>
    </row>
    <row r="3" spans="2:9" ht="15">
      <c r="B3" s="87"/>
      <c r="G3" s="15"/>
      <c r="H3" s="61"/>
      <c r="I3" s="10"/>
    </row>
    <row r="4" spans="2:9" ht="15.75" thickBot="1">
      <c r="B4" s="87" t="s">
        <v>0</v>
      </c>
      <c r="G4" s="15"/>
      <c r="H4" s="61"/>
      <c r="I4" s="10"/>
    </row>
    <row r="5" spans="2:9" ht="15">
      <c r="B5" s="88" t="s">
        <v>1</v>
      </c>
      <c r="C5" s="55" t="s">
        <v>29</v>
      </c>
      <c r="F5" s="107" t="s">
        <v>27</v>
      </c>
      <c r="G5" s="108"/>
      <c r="H5" s="108"/>
      <c r="I5" s="109"/>
    </row>
    <row r="6" spans="2:9" ht="15">
      <c r="B6" s="89" t="s">
        <v>2</v>
      </c>
      <c r="C6" s="25" t="s">
        <v>30</v>
      </c>
      <c r="F6" s="110"/>
      <c r="G6" s="111"/>
      <c r="H6" s="111"/>
      <c r="I6" s="112"/>
    </row>
    <row r="7" spans="2:9" ht="15">
      <c r="B7" s="89" t="s">
        <v>3</v>
      </c>
      <c r="C7" s="56" t="s">
        <v>31</v>
      </c>
      <c r="F7" s="110"/>
      <c r="G7" s="111"/>
      <c r="H7" s="111"/>
      <c r="I7" s="112"/>
    </row>
    <row r="8" spans="2:9" ht="15">
      <c r="B8" s="89" t="s">
        <v>16</v>
      </c>
      <c r="C8" s="84" t="s">
        <v>309</v>
      </c>
      <c r="F8" s="110"/>
      <c r="G8" s="111"/>
      <c r="H8" s="111"/>
      <c r="I8" s="112"/>
    </row>
    <row r="9" spans="2:9" ht="15">
      <c r="B9" s="125" t="s">
        <v>19</v>
      </c>
      <c r="C9" s="69" t="s">
        <v>216</v>
      </c>
      <c r="F9" s="113"/>
      <c r="G9" s="114"/>
      <c r="H9" s="114"/>
      <c r="I9" s="115"/>
    </row>
    <row r="10" spans="2:9" s="12" customFormat="1" ht="45">
      <c r="B10" s="126"/>
      <c r="C10" s="70" t="s">
        <v>217</v>
      </c>
      <c r="D10" s="49"/>
      <c r="E10" s="49"/>
      <c r="F10" s="77"/>
      <c r="G10" s="13"/>
      <c r="H10" s="60"/>
      <c r="I10" s="13"/>
    </row>
    <row r="11" spans="2:9" s="12" customFormat="1" ht="15">
      <c r="B11" s="126"/>
      <c r="C11" s="71" t="s">
        <v>218</v>
      </c>
      <c r="D11" s="49"/>
      <c r="E11" s="49"/>
      <c r="F11" s="77"/>
      <c r="G11" s="13"/>
      <c r="H11" s="60"/>
      <c r="I11" s="13"/>
    </row>
    <row r="12" spans="2:9" s="12" customFormat="1" ht="90">
      <c r="B12" s="127"/>
      <c r="C12" s="70" t="s">
        <v>219</v>
      </c>
      <c r="D12" s="49"/>
      <c r="E12" s="49"/>
      <c r="F12" s="77"/>
      <c r="G12" s="13"/>
      <c r="H12" s="60"/>
      <c r="I12" s="13"/>
    </row>
    <row r="13" spans="2:9" ht="225">
      <c r="B13" s="83" t="s">
        <v>4</v>
      </c>
      <c r="C13" s="85" t="s">
        <v>308</v>
      </c>
      <c r="G13" s="15"/>
      <c r="H13" s="61"/>
      <c r="I13" s="10"/>
    </row>
    <row r="14" spans="2:9" ht="37.5" customHeight="1">
      <c r="B14" s="89" t="s">
        <v>5</v>
      </c>
      <c r="C14" s="25" t="s">
        <v>35</v>
      </c>
      <c r="F14" s="116" t="s">
        <v>26</v>
      </c>
      <c r="G14" s="117"/>
      <c r="H14" s="117"/>
      <c r="I14" s="118"/>
    </row>
    <row r="15" spans="2:9" ht="15">
      <c r="B15" s="89" t="s">
        <v>23</v>
      </c>
      <c r="C15" s="65">
        <f>SUM(H22:H212)</f>
        <v>60073863573</v>
      </c>
      <c r="F15" s="119"/>
      <c r="G15" s="120"/>
      <c r="H15" s="120"/>
      <c r="I15" s="121"/>
    </row>
    <row r="16" spans="2:9" ht="25.5">
      <c r="B16" s="89" t="s">
        <v>24</v>
      </c>
      <c r="C16" s="57">
        <v>277200000</v>
      </c>
      <c r="F16" s="119"/>
      <c r="G16" s="120"/>
      <c r="H16" s="120"/>
      <c r="I16" s="121"/>
    </row>
    <row r="17" spans="2:9" ht="25.5">
      <c r="B17" s="89" t="s">
        <v>25</v>
      </c>
      <c r="C17" s="57">
        <v>27720000</v>
      </c>
      <c r="F17" s="119"/>
      <c r="G17" s="120"/>
      <c r="H17" s="120"/>
      <c r="I17" s="121"/>
    </row>
    <row r="18" spans="2:9" ht="26.25" thickBot="1">
      <c r="B18" s="90" t="s">
        <v>18</v>
      </c>
      <c r="C18" s="58">
        <v>41305</v>
      </c>
      <c r="F18" s="122"/>
      <c r="G18" s="123"/>
      <c r="H18" s="123"/>
      <c r="I18" s="124"/>
    </row>
    <row r="19" spans="7:9" ht="15">
      <c r="G19" s="15"/>
      <c r="H19" s="61"/>
      <c r="I19" s="10"/>
    </row>
    <row r="20" ht="15.75" thickBot="1">
      <c r="B20" s="87" t="s">
        <v>15</v>
      </c>
    </row>
    <row r="21" spans="2:12" ht="75" customHeight="1">
      <c r="B21" s="91" t="s">
        <v>28</v>
      </c>
      <c r="C21" s="19" t="s">
        <v>6</v>
      </c>
      <c r="D21" s="50" t="s">
        <v>17</v>
      </c>
      <c r="E21" s="50" t="s">
        <v>7</v>
      </c>
      <c r="F21" s="20" t="s">
        <v>8</v>
      </c>
      <c r="G21" s="20" t="s">
        <v>9</v>
      </c>
      <c r="H21" s="62" t="s">
        <v>10</v>
      </c>
      <c r="I21" s="19" t="s">
        <v>11</v>
      </c>
      <c r="J21" s="19" t="s">
        <v>12</v>
      </c>
      <c r="K21" s="19" t="s">
        <v>13</v>
      </c>
      <c r="L21" s="21" t="s">
        <v>14</v>
      </c>
    </row>
    <row r="22" spans="2:12" ht="39">
      <c r="B22" s="89">
        <v>80131500</v>
      </c>
      <c r="C22" s="101" t="s">
        <v>32</v>
      </c>
      <c r="D22" s="73">
        <v>41640</v>
      </c>
      <c r="E22" s="23" t="s">
        <v>67</v>
      </c>
      <c r="F22" s="27" t="s">
        <v>224</v>
      </c>
      <c r="G22" s="24" t="s">
        <v>33</v>
      </c>
      <c r="H22" s="63">
        <v>38500000</v>
      </c>
      <c r="I22" s="63">
        <v>38500000</v>
      </c>
      <c r="J22" s="22" t="s">
        <v>34</v>
      </c>
      <c r="K22" s="22" t="s">
        <v>34</v>
      </c>
      <c r="L22" s="25" t="s">
        <v>35</v>
      </c>
    </row>
    <row r="23" spans="2:12" ht="39">
      <c r="B23" s="89">
        <v>80131500</v>
      </c>
      <c r="C23" s="101" t="s">
        <v>36</v>
      </c>
      <c r="D23" s="73">
        <v>41640</v>
      </c>
      <c r="E23" s="23" t="s">
        <v>67</v>
      </c>
      <c r="F23" s="27" t="s">
        <v>224</v>
      </c>
      <c r="G23" s="24" t="s">
        <v>33</v>
      </c>
      <c r="H23" s="63">
        <v>24200000</v>
      </c>
      <c r="I23" s="63">
        <v>24200000</v>
      </c>
      <c r="J23" s="22" t="s">
        <v>34</v>
      </c>
      <c r="K23" s="22" t="s">
        <v>34</v>
      </c>
      <c r="L23" s="25" t="s">
        <v>35</v>
      </c>
    </row>
    <row r="24" spans="2:12" ht="39">
      <c r="B24" s="89">
        <v>80131500</v>
      </c>
      <c r="C24" s="101" t="s">
        <v>37</v>
      </c>
      <c r="D24" s="73">
        <v>41640</v>
      </c>
      <c r="E24" s="23" t="s">
        <v>67</v>
      </c>
      <c r="F24" s="27" t="s">
        <v>224</v>
      </c>
      <c r="G24" s="24" t="s">
        <v>33</v>
      </c>
      <c r="H24" s="63">
        <v>27500000</v>
      </c>
      <c r="I24" s="63">
        <v>27500000</v>
      </c>
      <c r="J24" s="22" t="s">
        <v>34</v>
      </c>
      <c r="K24" s="22" t="s">
        <v>34</v>
      </c>
      <c r="L24" s="25" t="s">
        <v>35</v>
      </c>
    </row>
    <row r="25" spans="2:12" ht="39">
      <c r="B25" s="89">
        <v>78111808</v>
      </c>
      <c r="C25" s="26" t="s">
        <v>38</v>
      </c>
      <c r="D25" s="73">
        <v>41640</v>
      </c>
      <c r="E25" s="23" t="s">
        <v>67</v>
      </c>
      <c r="F25" s="27" t="s">
        <v>224</v>
      </c>
      <c r="G25" s="24" t="s">
        <v>33</v>
      </c>
      <c r="H25" s="63">
        <v>202000000</v>
      </c>
      <c r="I25" s="63">
        <v>202000000</v>
      </c>
      <c r="J25" s="22" t="s">
        <v>34</v>
      </c>
      <c r="K25" s="22" t="s">
        <v>34</v>
      </c>
      <c r="L25" s="25" t="s">
        <v>35</v>
      </c>
    </row>
    <row r="26" spans="2:12" s="11" customFormat="1" ht="39">
      <c r="B26" s="89">
        <v>72141003</v>
      </c>
      <c r="C26" s="101" t="s">
        <v>136</v>
      </c>
      <c r="D26" s="73">
        <v>41640</v>
      </c>
      <c r="E26" s="23" t="s">
        <v>40</v>
      </c>
      <c r="F26" s="27" t="s">
        <v>224</v>
      </c>
      <c r="G26" s="24" t="s">
        <v>33</v>
      </c>
      <c r="H26" s="63">
        <v>110198782</v>
      </c>
      <c r="I26" s="63">
        <v>110198782</v>
      </c>
      <c r="J26" s="22" t="s">
        <v>34</v>
      </c>
      <c r="K26" s="22" t="s">
        <v>34</v>
      </c>
      <c r="L26" s="25" t="s">
        <v>41</v>
      </c>
    </row>
    <row r="27" spans="2:12" ht="39">
      <c r="B27" s="89">
        <v>72141003</v>
      </c>
      <c r="C27" s="101" t="s">
        <v>39</v>
      </c>
      <c r="D27" s="73">
        <v>41640</v>
      </c>
      <c r="E27" s="23" t="s">
        <v>40</v>
      </c>
      <c r="F27" s="27" t="s">
        <v>224</v>
      </c>
      <c r="G27" s="24" t="s">
        <v>33</v>
      </c>
      <c r="H27" s="63">
        <v>26532983</v>
      </c>
      <c r="I27" s="63">
        <v>26532983</v>
      </c>
      <c r="J27" s="22" t="s">
        <v>34</v>
      </c>
      <c r="K27" s="22" t="s">
        <v>34</v>
      </c>
      <c r="L27" s="25" t="s">
        <v>41</v>
      </c>
    </row>
    <row r="28" spans="2:12" ht="39">
      <c r="B28" s="89">
        <v>95111617</v>
      </c>
      <c r="C28" s="101" t="s">
        <v>42</v>
      </c>
      <c r="D28" s="73">
        <v>41640</v>
      </c>
      <c r="E28" s="23" t="s">
        <v>40</v>
      </c>
      <c r="F28" s="27" t="s">
        <v>224</v>
      </c>
      <c r="G28" s="24" t="s">
        <v>33</v>
      </c>
      <c r="H28" s="63">
        <v>521360512</v>
      </c>
      <c r="I28" s="63">
        <v>521360512</v>
      </c>
      <c r="J28" s="22" t="s">
        <v>34</v>
      </c>
      <c r="K28" s="22" t="s">
        <v>34</v>
      </c>
      <c r="L28" s="25" t="s">
        <v>41</v>
      </c>
    </row>
    <row r="29" spans="2:12" ht="58.5" customHeight="1">
      <c r="B29" s="89">
        <v>81102702</v>
      </c>
      <c r="C29" s="26" t="s">
        <v>310</v>
      </c>
      <c r="D29" s="73">
        <v>41671</v>
      </c>
      <c r="E29" s="23" t="s">
        <v>63</v>
      </c>
      <c r="F29" s="27" t="s">
        <v>43</v>
      </c>
      <c r="G29" s="24" t="s">
        <v>33</v>
      </c>
      <c r="H29" s="63">
        <v>199980000</v>
      </c>
      <c r="I29" s="63">
        <v>199980000</v>
      </c>
      <c r="J29" s="22" t="s">
        <v>34</v>
      </c>
      <c r="K29" s="22" t="s">
        <v>34</v>
      </c>
      <c r="L29" s="25" t="s">
        <v>41</v>
      </c>
    </row>
    <row r="30" spans="2:12" ht="114" customHeight="1">
      <c r="B30" s="89">
        <v>92101501</v>
      </c>
      <c r="C30" s="26" t="s">
        <v>158</v>
      </c>
      <c r="D30" s="73">
        <v>41671</v>
      </c>
      <c r="E30" s="23" t="s">
        <v>220</v>
      </c>
      <c r="F30" s="27" t="s">
        <v>227</v>
      </c>
      <c r="G30" s="24" t="s">
        <v>33</v>
      </c>
      <c r="H30" s="63">
        <v>615800000</v>
      </c>
      <c r="I30" s="63">
        <v>615800000</v>
      </c>
      <c r="J30" s="22" t="s">
        <v>34</v>
      </c>
      <c r="K30" s="22" t="s">
        <v>34</v>
      </c>
      <c r="L30" s="25" t="s">
        <v>35</v>
      </c>
    </row>
    <row r="31" spans="2:12" ht="77.25" customHeight="1">
      <c r="B31" s="89">
        <v>76111501</v>
      </c>
      <c r="C31" s="17" t="s">
        <v>44</v>
      </c>
      <c r="D31" s="73">
        <v>41671</v>
      </c>
      <c r="E31" s="23" t="s">
        <v>220</v>
      </c>
      <c r="F31" s="27" t="s">
        <v>227</v>
      </c>
      <c r="G31" s="24" t="s">
        <v>33</v>
      </c>
      <c r="H31" s="63">
        <v>368751930</v>
      </c>
      <c r="I31" s="63">
        <v>368751930</v>
      </c>
      <c r="J31" s="22" t="s">
        <v>34</v>
      </c>
      <c r="K31" s="22" t="s">
        <v>34</v>
      </c>
      <c r="L31" s="25" t="s">
        <v>35</v>
      </c>
    </row>
    <row r="32" spans="2:12" ht="45.75" customHeight="1">
      <c r="B32" s="89">
        <v>84131500</v>
      </c>
      <c r="C32" s="17" t="s">
        <v>45</v>
      </c>
      <c r="D32" s="73">
        <v>41913</v>
      </c>
      <c r="E32" s="23" t="s">
        <v>46</v>
      </c>
      <c r="F32" s="27" t="s">
        <v>230</v>
      </c>
      <c r="G32" s="24" t="s">
        <v>33</v>
      </c>
      <c r="H32" s="63">
        <v>95000000</v>
      </c>
      <c r="I32" s="63">
        <v>95000000</v>
      </c>
      <c r="J32" s="22" t="s">
        <v>34</v>
      </c>
      <c r="K32" s="22" t="s">
        <v>34</v>
      </c>
      <c r="L32" s="25" t="s">
        <v>35</v>
      </c>
    </row>
    <row r="33" spans="2:12" ht="47.25" customHeight="1">
      <c r="B33" s="89">
        <v>53102710</v>
      </c>
      <c r="C33" s="17" t="s">
        <v>47</v>
      </c>
      <c r="D33" s="73">
        <v>41699</v>
      </c>
      <c r="E33" s="23" t="s">
        <v>67</v>
      </c>
      <c r="F33" s="27" t="s">
        <v>96</v>
      </c>
      <c r="G33" s="24" t="s">
        <v>33</v>
      </c>
      <c r="H33" s="63">
        <v>15000000</v>
      </c>
      <c r="I33" s="63">
        <v>15000000</v>
      </c>
      <c r="J33" s="22" t="s">
        <v>34</v>
      </c>
      <c r="K33" s="22" t="s">
        <v>34</v>
      </c>
      <c r="L33" s="25" t="s">
        <v>35</v>
      </c>
    </row>
    <row r="34" spans="2:12" ht="106.5" customHeight="1">
      <c r="B34" s="89" t="s">
        <v>311</v>
      </c>
      <c r="C34" s="86" t="s">
        <v>48</v>
      </c>
      <c r="D34" s="73">
        <v>41791</v>
      </c>
      <c r="E34" s="23" t="s">
        <v>54</v>
      </c>
      <c r="F34" s="27" t="s">
        <v>228</v>
      </c>
      <c r="G34" s="24" t="s">
        <v>33</v>
      </c>
      <c r="H34" s="63">
        <v>70000000</v>
      </c>
      <c r="I34" s="63">
        <v>70000000</v>
      </c>
      <c r="J34" s="22" t="s">
        <v>34</v>
      </c>
      <c r="K34" s="22" t="s">
        <v>34</v>
      </c>
      <c r="L34" s="25" t="s">
        <v>35</v>
      </c>
    </row>
    <row r="35" spans="2:12" ht="102.75" customHeight="1">
      <c r="B35" s="89" t="s">
        <v>312</v>
      </c>
      <c r="C35" s="86" t="s">
        <v>49</v>
      </c>
      <c r="D35" s="73">
        <v>41791</v>
      </c>
      <c r="E35" s="23" t="s">
        <v>62</v>
      </c>
      <c r="F35" s="27" t="s">
        <v>229</v>
      </c>
      <c r="G35" s="24" t="s">
        <v>33</v>
      </c>
      <c r="H35" s="63">
        <v>580000000</v>
      </c>
      <c r="I35" s="63">
        <v>580000000</v>
      </c>
      <c r="J35" s="22" t="s">
        <v>34</v>
      </c>
      <c r="K35" s="22" t="s">
        <v>34</v>
      </c>
      <c r="L35" s="25" t="s">
        <v>35</v>
      </c>
    </row>
    <row r="36" spans="2:12" ht="54" customHeight="1">
      <c r="B36" s="100">
        <v>42262102</v>
      </c>
      <c r="C36" s="17" t="s">
        <v>214</v>
      </c>
      <c r="D36" s="73">
        <v>41640</v>
      </c>
      <c r="E36" s="23" t="s">
        <v>46</v>
      </c>
      <c r="F36" s="27" t="s">
        <v>224</v>
      </c>
      <c r="G36" s="24" t="s">
        <v>33</v>
      </c>
      <c r="H36" s="63">
        <v>40000000</v>
      </c>
      <c r="I36" s="63">
        <v>40000000</v>
      </c>
      <c r="J36" s="22" t="s">
        <v>34</v>
      </c>
      <c r="K36" s="22" t="s">
        <v>34</v>
      </c>
      <c r="L36" s="25" t="s">
        <v>35</v>
      </c>
    </row>
    <row r="37" spans="2:12" ht="33.75" customHeight="1">
      <c r="B37" s="89">
        <v>78111802</v>
      </c>
      <c r="C37" s="22" t="s">
        <v>50</v>
      </c>
      <c r="D37" s="73">
        <v>41699</v>
      </c>
      <c r="E37" s="23" t="s">
        <v>46</v>
      </c>
      <c r="F37" s="27" t="s">
        <v>96</v>
      </c>
      <c r="G37" s="24" t="s">
        <v>33</v>
      </c>
      <c r="H37" s="63">
        <v>20000000</v>
      </c>
      <c r="I37" s="63">
        <v>20000000</v>
      </c>
      <c r="J37" s="22" t="s">
        <v>34</v>
      </c>
      <c r="K37" s="22" t="s">
        <v>34</v>
      </c>
      <c r="L37" s="25" t="s">
        <v>35</v>
      </c>
    </row>
    <row r="38" spans="2:12" s="7" customFormat="1" ht="57.75" customHeight="1">
      <c r="B38" s="92">
        <v>26121600</v>
      </c>
      <c r="C38" s="16" t="s">
        <v>51</v>
      </c>
      <c r="D38" s="73">
        <v>41699</v>
      </c>
      <c r="E38" s="28" t="s">
        <v>46</v>
      </c>
      <c r="F38" s="27" t="s">
        <v>230</v>
      </c>
      <c r="G38" s="29" t="s">
        <v>33</v>
      </c>
      <c r="H38" s="64">
        <v>40000000</v>
      </c>
      <c r="I38" s="64">
        <v>40000000</v>
      </c>
      <c r="J38" s="27" t="s">
        <v>34</v>
      </c>
      <c r="K38" s="27" t="s">
        <v>34</v>
      </c>
      <c r="L38" s="30" t="s">
        <v>35</v>
      </c>
    </row>
    <row r="39" spans="2:12" s="7" customFormat="1" ht="60" customHeight="1">
      <c r="B39" s="92">
        <v>72103302</v>
      </c>
      <c r="C39" s="16" t="s">
        <v>52</v>
      </c>
      <c r="D39" s="73">
        <v>41699</v>
      </c>
      <c r="E39" s="28" t="s">
        <v>46</v>
      </c>
      <c r="F39" s="27" t="s">
        <v>230</v>
      </c>
      <c r="G39" s="29" t="s">
        <v>33</v>
      </c>
      <c r="H39" s="64">
        <v>60000000</v>
      </c>
      <c r="I39" s="64">
        <v>60000000</v>
      </c>
      <c r="J39" s="27" t="s">
        <v>34</v>
      </c>
      <c r="K39" s="27" t="s">
        <v>34</v>
      </c>
      <c r="L39" s="30" t="s">
        <v>35</v>
      </c>
    </row>
    <row r="40" spans="2:12" s="7" customFormat="1" ht="48.75" customHeight="1">
      <c r="B40" s="92">
        <v>72154043</v>
      </c>
      <c r="C40" s="17" t="s">
        <v>53</v>
      </c>
      <c r="D40" s="73">
        <v>41699</v>
      </c>
      <c r="E40" s="28" t="s">
        <v>54</v>
      </c>
      <c r="F40" s="27" t="s">
        <v>96</v>
      </c>
      <c r="G40" s="29" t="s">
        <v>33</v>
      </c>
      <c r="H40" s="64">
        <v>15000000</v>
      </c>
      <c r="I40" s="64">
        <v>15000000</v>
      </c>
      <c r="J40" s="27" t="s">
        <v>34</v>
      </c>
      <c r="K40" s="27" t="s">
        <v>34</v>
      </c>
      <c r="L40" s="30" t="s">
        <v>35</v>
      </c>
    </row>
    <row r="41" spans="2:12" s="7" customFormat="1" ht="55.5" customHeight="1">
      <c r="B41" s="92">
        <v>55121503</v>
      </c>
      <c r="C41" s="17" t="s">
        <v>55</v>
      </c>
      <c r="D41" s="72">
        <v>41730</v>
      </c>
      <c r="E41" s="28" t="s">
        <v>56</v>
      </c>
      <c r="F41" s="27" t="s">
        <v>96</v>
      </c>
      <c r="G41" s="29" t="s">
        <v>33</v>
      </c>
      <c r="H41" s="64">
        <v>20000000</v>
      </c>
      <c r="I41" s="64">
        <v>20000000</v>
      </c>
      <c r="J41" s="27" t="s">
        <v>34</v>
      </c>
      <c r="K41" s="27" t="s">
        <v>34</v>
      </c>
      <c r="L41" s="30" t="s">
        <v>35</v>
      </c>
    </row>
    <row r="42" spans="2:12" ht="39">
      <c r="B42" s="89">
        <v>12171703</v>
      </c>
      <c r="C42" s="17" t="s">
        <v>57</v>
      </c>
      <c r="D42" s="73">
        <v>41699</v>
      </c>
      <c r="E42" s="23" t="s">
        <v>67</v>
      </c>
      <c r="F42" s="27" t="s">
        <v>96</v>
      </c>
      <c r="G42" s="24" t="s">
        <v>33</v>
      </c>
      <c r="H42" s="63">
        <v>27000000</v>
      </c>
      <c r="I42" s="63">
        <v>27000000</v>
      </c>
      <c r="J42" s="22" t="s">
        <v>34</v>
      </c>
      <c r="K42" s="22" t="s">
        <v>34</v>
      </c>
      <c r="L42" s="25" t="s">
        <v>35</v>
      </c>
    </row>
    <row r="43" spans="2:12" ht="39">
      <c r="B43" s="89">
        <v>50202310</v>
      </c>
      <c r="C43" s="17" t="s">
        <v>58</v>
      </c>
      <c r="D43" s="73">
        <v>41699</v>
      </c>
      <c r="E43" s="23" t="s">
        <v>67</v>
      </c>
      <c r="F43" s="27" t="s">
        <v>96</v>
      </c>
      <c r="G43" s="24" t="s">
        <v>33</v>
      </c>
      <c r="H43" s="63">
        <v>8000000</v>
      </c>
      <c r="I43" s="63">
        <v>8000000</v>
      </c>
      <c r="J43" s="22" t="s">
        <v>34</v>
      </c>
      <c r="K43" s="22" t="s">
        <v>34</v>
      </c>
      <c r="L43" s="25" t="s">
        <v>35</v>
      </c>
    </row>
    <row r="44" spans="2:12" ht="71.25" customHeight="1">
      <c r="B44" s="89">
        <v>80111701</v>
      </c>
      <c r="C44" s="17" t="s">
        <v>159</v>
      </c>
      <c r="D44" s="73">
        <v>41671</v>
      </c>
      <c r="E44" s="23" t="s">
        <v>67</v>
      </c>
      <c r="F44" s="27" t="s">
        <v>230</v>
      </c>
      <c r="G44" s="24" t="s">
        <v>33</v>
      </c>
      <c r="H44" s="63">
        <v>222821918</v>
      </c>
      <c r="I44" s="63">
        <v>222821918</v>
      </c>
      <c r="J44" s="22" t="s">
        <v>34</v>
      </c>
      <c r="K44" s="22" t="s">
        <v>34</v>
      </c>
      <c r="L44" s="25" t="s">
        <v>35</v>
      </c>
    </row>
    <row r="45" spans="2:12" ht="39">
      <c r="B45" s="89">
        <v>78102200</v>
      </c>
      <c r="C45" s="17" t="s">
        <v>59</v>
      </c>
      <c r="D45" s="73">
        <v>41671</v>
      </c>
      <c r="E45" s="23" t="s">
        <v>67</v>
      </c>
      <c r="F45" s="27" t="s">
        <v>96</v>
      </c>
      <c r="G45" s="24" t="s">
        <v>33</v>
      </c>
      <c r="H45" s="63">
        <v>8000000</v>
      </c>
      <c r="I45" s="63">
        <v>8000000</v>
      </c>
      <c r="J45" s="22" t="s">
        <v>34</v>
      </c>
      <c r="K45" s="22" t="s">
        <v>34</v>
      </c>
      <c r="L45" s="25" t="s">
        <v>35</v>
      </c>
    </row>
    <row r="46" spans="2:12" ht="39">
      <c r="B46" s="89">
        <v>72101511</v>
      </c>
      <c r="C46" s="17" t="s">
        <v>60</v>
      </c>
      <c r="D46" s="73">
        <v>41671</v>
      </c>
      <c r="E46" s="23" t="s">
        <v>67</v>
      </c>
      <c r="F46" s="27" t="s">
        <v>96</v>
      </c>
      <c r="G46" s="24" t="s">
        <v>33</v>
      </c>
      <c r="H46" s="63">
        <v>27000000</v>
      </c>
      <c r="I46" s="63">
        <v>27000000</v>
      </c>
      <c r="J46" s="22" t="s">
        <v>34</v>
      </c>
      <c r="K46" s="22" t="s">
        <v>34</v>
      </c>
      <c r="L46" s="25" t="s">
        <v>35</v>
      </c>
    </row>
    <row r="47" spans="2:12" ht="39">
      <c r="B47" s="89">
        <v>81112300</v>
      </c>
      <c r="C47" s="17" t="s">
        <v>61</v>
      </c>
      <c r="D47" s="73">
        <v>41671</v>
      </c>
      <c r="E47" s="23" t="s">
        <v>67</v>
      </c>
      <c r="F47" s="27" t="s">
        <v>96</v>
      </c>
      <c r="G47" s="24" t="s">
        <v>33</v>
      </c>
      <c r="H47" s="63">
        <v>27000000</v>
      </c>
      <c r="I47" s="63">
        <v>27000000</v>
      </c>
      <c r="J47" s="22" t="s">
        <v>34</v>
      </c>
      <c r="K47" s="22" t="s">
        <v>34</v>
      </c>
      <c r="L47" s="25" t="s">
        <v>35</v>
      </c>
    </row>
    <row r="48" spans="2:12" ht="61.5" customHeight="1">
      <c r="B48" s="89">
        <v>80111504</v>
      </c>
      <c r="C48" s="17" t="s">
        <v>195</v>
      </c>
      <c r="D48" s="73">
        <v>41640</v>
      </c>
      <c r="E48" s="23" t="s">
        <v>64</v>
      </c>
      <c r="F48" s="27" t="s">
        <v>227</v>
      </c>
      <c r="G48" s="24" t="s">
        <v>33</v>
      </c>
      <c r="H48" s="63">
        <v>427000000</v>
      </c>
      <c r="I48" s="63">
        <v>427000000</v>
      </c>
      <c r="J48" s="22" t="s">
        <v>34</v>
      </c>
      <c r="K48" s="22" t="s">
        <v>34</v>
      </c>
      <c r="L48" s="25" t="s">
        <v>35</v>
      </c>
    </row>
    <row r="49" spans="2:12" ht="52.5" customHeight="1">
      <c r="B49" s="89">
        <v>81112501</v>
      </c>
      <c r="C49" s="17" t="s">
        <v>66</v>
      </c>
      <c r="D49" s="73">
        <v>41699</v>
      </c>
      <c r="E49" s="23" t="s">
        <v>246</v>
      </c>
      <c r="F49" s="27" t="s">
        <v>96</v>
      </c>
      <c r="G49" s="24" t="s">
        <v>33</v>
      </c>
      <c r="H49" s="63">
        <v>8000000</v>
      </c>
      <c r="I49" s="63">
        <v>8000000</v>
      </c>
      <c r="J49" s="22" t="s">
        <v>34</v>
      </c>
      <c r="K49" s="22" t="s">
        <v>34</v>
      </c>
      <c r="L49" s="25" t="s">
        <v>35</v>
      </c>
    </row>
    <row r="50" spans="2:12" s="7" customFormat="1" ht="42.75" customHeight="1">
      <c r="B50" s="89">
        <v>93131507</v>
      </c>
      <c r="C50" s="17" t="s">
        <v>65</v>
      </c>
      <c r="D50" s="72">
        <v>41640</v>
      </c>
      <c r="E50" s="28" t="s">
        <v>64</v>
      </c>
      <c r="F50" s="27" t="s">
        <v>224</v>
      </c>
      <c r="G50" s="29" t="s">
        <v>114</v>
      </c>
      <c r="H50" s="64">
        <v>495000000</v>
      </c>
      <c r="I50" s="64">
        <v>495000000</v>
      </c>
      <c r="J50" s="27" t="s">
        <v>34</v>
      </c>
      <c r="K50" s="27" t="s">
        <v>34</v>
      </c>
      <c r="L50" s="30" t="s">
        <v>82</v>
      </c>
    </row>
    <row r="51" spans="2:12" s="7" customFormat="1" ht="26.25">
      <c r="B51" s="89">
        <v>93141506</v>
      </c>
      <c r="C51" s="17" t="s">
        <v>68</v>
      </c>
      <c r="D51" s="73">
        <v>41640</v>
      </c>
      <c r="E51" s="28" t="s">
        <v>64</v>
      </c>
      <c r="F51" s="27" t="s">
        <v>224</v>
      </c>
      <c r="G51" s="29" t="s">
        <v>33</v>
      </c>
      <c r="H51" s="64">
        <v>100000000</v>
      </c>
      <c r="I51" s="64">
        <v>100000000</v>
      </c>
      <c r="J51" s="27" t="s">
        <v>34</v>
      </c>
      <c r="K51" s="27" t="s">
        <v>34</v>
      </c>
      <c r="L51" s="30" t="s">
        <v>82</v>
      </c>
    </row>
    <row r="52" spans="2:12" ht="70.5" customHeight="1">
      <c r="B52" s="89">
        <v>93141600</v>
      </c>
      <c r="C52" s="17" t="s">
        <v>69</v>
      </c>
      <c r="D52" s="73">
        <v>41640</v>
      </c>
      <c r="E52" s="28" t="s">
        <v>64</v>
      </c>
      <c r="F52" s="27" t="s">
        <v>224</v>
      </c>
      <c r="G52" s="29" t="s">
        <v>114</v>
      </c>
      <c r="H52" s="63">
        <v>31800000</v>
      </c>
      <c r="I52" s="63">
        <v>31800000</v>
      </c>
      <c r="J52" s="22" t="s">
        <v>34</v>
      </c>
      <c r="K52" s="22" t="s">
        <v>34</v>
      </c>
      <c r="L52" s="25" t="s">
        <v>82</v>
      </c>
    </row>
    <row r="53" spans="2:12" ht="67.5" customHeight="1">
      <c r="B53" s="89">
        <v>25101503</v>
      </c>
      <c r="C53" s="17" t="s">
        <v>70</v>
      </c>
      <c r="D53" s="73">
        <v>41730</v>
      </c>
      <c r="E53" s="28" t="s">
        <v>64</v>
      </c>
      <c r="F53" s="27" t="s">
        <v>227</v>
      </c>
      <c r="G53" s="29" t="s">
        <v>115</v>
      </c>
      <c r="H53" s="63">
        <v>650000000</v>
      </c>
      <c r="I53" s="63">
        <v>650000000</v>
      </c>
      <c r="J53" s="22" t="s">
        <v>34</v>
      </c>
      <c r="K53" s="22" t="s">
        <v>34</v>
      </c>
      <c r="L53" s="25" t="s">
        <v>83</v>
      </c>
    </row>
    <row r="54" spans="2:12" ht="26.25">
      <c r="B54" s="89">
        <v>25191700</v>
      </c>
      <c r="C54" s="17" t="s">
        <v>71</v>
      </c>
      <c r="D54" s="73">
        <v>41730</v>
      </c>
      <c r="E54" s="28" t="s">
        <v>64</v>
      </c>
      <c r="F54" s="27" t="s">
        <v>96</v>
      </c>
      <c r="G54" s="29" t="s">
        <v>115</v>
      </c>
      <c r="H54" s="63">
        <v>28000000</v>
      </c>
      <c r="I54" s="63">
        <v>28000000</v>
      </c>
      <c r="J54" s="22" t="s">
        <v>34</v>
      </c>
      <c r="K54" s="22" t="s">
        <v>34</v>
      </c>
      <c r="L54" s="25" t="s">
        <v>83</v>
      </c>
    </row>
    <row r="55" spans="2:12" ht="71.25" customHeight="1">
      <c r="B55" s="89">
        <v>93141509</v>
      </c>
      <c r="C55" s="17" t="s">
        <v>72</v>
      </c>
      <c r="D55" s="73">
        <v>41640</v>
      </c>
      <c r="E55" s="28" t="s">
        <v>64</v>
      </c>
      <c r="F55" s="27" t="s">
        <v>224</v>
      </c>
      <c r="G55" s="29" t="s">
        <v>116</v>
      </c>
      <c r="H55" s="63">
        <v>150000000</v>
      </c>
      <c r="I55" s="63">
        <v>150000000</v>
      </c>
      <c r="J55" s="22" t="s">
        <v>34</v>
      </c>
      <c r="K55" s="22" t="s">
        <v>34</v>
      </c>
      <c r="L55" s="25" t="s">
        <v>83</v>
      </c>
    </row>
    <row r="56" spans="2:12" ht="38.25">
      <c r="B56" s="89">
        <v>93141514</v>
      </c>
      <c r="C56" s="17" t="s">
        <v>73</v>
      </c>
      <c r="D56" s="73">
        <v>41640</v>
      </c>
      <c r="E56" s="28" t="s">
        <v>64</v>
      </c>
      <c r="F56" s="27" t="s">
        <v>224</v>
      </c>
      <c r="G56" s="29" t="s">
        <v>116</v>
      </c>
      <c r="H56" s="63">
        <v>300000000</v>
      </c>
      <c r="I56" s="63">
        <v>300000000</v>
      </c>
      <c r="J56" s="22" t="s">
        <v>34</v>
      </c>
      <c r="K56" s="22" t="s">
        <v>34</v>
      </c>
      <c r="L56" s="25" t="s">
        <v>83</v>
      </c>
    </row>
    <row r="57" spans="2:12" ht="49.5" customHeight="1">
      <c r="B57" s="89">
        <v>93141709</v>
      </c>
      <c r="C57" s="17" t="s">
        <v>74</v>
      </c>
      <c r="D57" s="73">
        <v>41640</v>
      </c>
      <c r="E57" s="28" t="s">
        <v>64</v>
      </c>
      <c r="F57" s="27" t="s">
        <v>224</v>
      </c>
      <c r="G57" s="29" t="s">
        <v>115</v>
      </c>
      <c r="H57" s="63">
        <v>50000000</v>
      </c>
      <c r="I57" s="63">
        <v>50000000</v>
      </c>
      <c r="J57" s="22" t="s">
        <v>34</v>
      </c>
      <c r="K57" s="22" t="s">
        <v>34</v>
      </c>
      <c r="L57" s="25" t="s">
        <v>83</v>
      </c>
    </row>
    <row r="58" spans="2:12" ht="48" customHeight="1">
      <c r="B58" s="89">
        <v>72101507</v>
      </c>
      <c r="C58" s="17" t="s">
        <v>75</v>
      </c>
      <c r="D58" s="73">
        <v>41730</v>
      </c>
      <c r="E58" s="28" t="s">
        <v>64</v>
      </c>
      <c r="F58" s="27" t="s">
        <v>96</v>
      </c>
      <c r="G58" s="24" t="s">
        <v>115</v>
      </c>
      <c r="H58" s="63">
        <v>23550159</v>
      </c>
      <c r="I58" s="63">
        <v>23550159</v>
      </c>
      <c r="J58" s="22" t="s">
        <v>34</v>
      </c>
      <c r="K58" s="22" t="s">
        <v>34</v>
      </c>
      <c r="L58" s="25" t="s">
        <v>83</v>
      </c>
    </row>
    <row r="59" spans="2:12" ht="90" customHeight="1">
      <c r="B59" s="89">
        <v>93141509</v>
      </c>
      <c r="C59" s="17" t="s">
        <v>76</v>
      </c>
      <c r="D59" s="73">
        <v>41640</v>
      </c>
      <c r="E59" s="28" t="s">
        <v>64</v>
      </c>
      <c r="F59" s="27" t="s">
        <v>224</v>
      </c>
      <c r="G59" s="24" t="s">
        <v>115</v>
      </c>
      <c r="H59" s="63">
        <v>120000000</v>
      </c>
      <c r="I59" s="63">
        <v>120000000</v>
      </c>
      <c r="J59" s="22" t="s">
        <v>34</v>
      </c>
      <c r="K59" s="22" t="s">
        <v>34</v>
      </c>
      <c r="L59" s="25" t="s">
        <v>83</v>
      </c>
    </row>
    <row r="60" spans="2:12" ht="42" customHeight="1">
      <c r="B60" s="89">
        <v>72151704</v>
      </c>
      <c r="C60" s="17" t="s">
        <v>196</v>
      </c>
      <c r="D60" s="73">
        <v>41699</v>
      </c>
      <c r="E60" s="28" t="s">
        <v>64</v>
      </c>
      <c r="F60" s="27" t="s">
        <v>230</v>
      </c>
      <c r="G60" s="24" t="s">
        <v>115</v>
      </c>
      <c r="H60" s="63">
        <v>130000000</v>
      </c>
      <c r="I60" s="63">
        <v>130000000</v>
      </c>
      <c r="J60" s="22" t="s">
        <v>34</v>
      </c>
      <c r="K60" s="22" t="s">
        <v>34</v>
      </c>
      <c r="L60" s="25" t="s">
        <v>83</v>
      </c>
    </row>
    <row r="61" spans="2:12" s="10" customFormat="1" ht="40.5" customHeight="1">
      <c r="B61" s="92">
        <v>72102900</v>
      </c>
      <c r="C61" s="17" t="s">
        <v>77</v>
      </c>
      <c r="D61" s="73">
        <v>41730</v>
      </c>
      <c r="E61" s="28" t="s">
        <v>234</v>
      </c>
      <c r="F61" s="27" t="s">
        <v>96</v>
      </c>
      <c r="G61" s="29" t="s">
        <v>114</v>
      </c>
      <c r="H61" s="64">
        <v>27000000</v>
      </c>
      <c r="I61" s="64">
        <v>27000000</v>
      </c>
      <c r="J61" s="27" t="s">
        <v>34</v>
      </c>
      <c r="K61" s="27" t="s">
        <v>34</v>
      </c>
      <c r="L61" s="30" t="s">
        <v>83</v>
      </c>
    </row>
    <row r="62" spans="2:12" ht="44.25" customHeight="1">
      <c r="B62" s="89">
        <v>93141509</v>
      </c>
      <c r="C62" s="17" t="s">
        <v>78</v>
      </c>
      <c r="D62" s="73">
        <v>41640</v>
      </c>
      <c r="E62" s="28" t="s">
        <v>64</v>
      </c>
      <c r="F62" s="27" t="s">
        <v>224</v>
      </c>
      <c r="G62" s="31" t="s">
        <v>117</v>
      </c>
      <c r="H62" s="63">
        <v>80000000</v>
      </c>
      <c r="I62" s="63">
        <v>80000000</v>
      </c>
      <c r="J62" s="22" t="s">
        <v>34</v>
      </c>
      <c r="K62" s="22" t="s">
        <v>34</v>
      </c>
      <c r="L62" s="25" t="s">
        <v>83</v>
      </c>
    </row>
    <row r="63" spans="2:12" ht="38.25" customHeight="1">
      <c r="B63" s="89">
        <v>93141701</v>
      </c>
      <c r="C63" s="17" t="s">
        <v>79</v>
      </c>
      <c r="D63" s="73">
        <v>41640</v>
      </c>
      <c r="E63" s="28" t="s">
        <v>64</v>
      </c>
      <c r="F63" s="27" t="s">
        <v>224</v>
      </c>
      <c r="G63" s="29" t="s">
        <v>114</v>
      </c>
      <c r="H63" s="63">
        <v>30000000</v>
      </c>
      <c r="I63" s="63">
        <v>30000000</v>
      </c>
      <c r="J63" s="22" t="s">
        <v>34</v>
      </c>
      <c r="K63" s="22" t="s">
        <v>34</v>
      </c>
      <c r="L63" s="25" t="s">
        <v>83</v>
      </c>
    </row>
    <row r="64" spans="2:12" s="12" customFormat="1" ht="46.5" customHeight="1">
      <c r="B64" s="89">
        <v>42262100</v>
      </c>
      <c r="C64" s="17" t="s">
        <v>215</v>
      </c>
      <c r="D64" s="73">
        <v>41640</v>
      </c>
      <c r="E64" s="28" t="s">
        <v>64</v>
      </c>
      <c r="F64" s="27" t="s">
        <v>224</v>
      </c>
      <c r="G64" s="29" t="s">
        <v>33</v>
      </c>
      <c r="H64" s="63">
        <v>20000000</v>
      </c>
      <c r="I64" s="63">
        <v>20000000</v>
      </c>
      <c r="J64" s="22" t="s">
        <v>34</v>
      </c>
      <c r="K64" s="22" t="s">
        <v>34</v>
      </c>
      <c r="L64" s="25" t="s">
        <v>83</v>
      </c>
    </row>
    <row r="65" spans="2:12" ht="42.75" customHeight="1">
      <c r="B65" s="89">
        <v>93141501</v>
      </c>
      <c r="C65" s="17" t="s">
        <v>80</v>
      </c>
      <c r="D65" s="73">
        <v>41640</v>
      </c>
      <c r="E65" s="28" t="s">
        <v>64</v>
      </c>
      <c r="F65" s="27" t="s">
        <v>224</v>
      </c>
      <c r="G65" s="24" t="s">
        <v>117</v>
      </c>
      <c r="H65" s="63">
        <v>80000000</v>
      </c>
      <c r="I65" s="63">
        <v>80000000</v>
      </c>
      <c r="J65" s="22" t="s">
        <v>34</v>
      </c>
      <c r="K65" s="22" t="s">
        <v>34</v>
      </c>
      <c r="L65" s="25" t="s">
        <v>83</v>
      </c>
    </row>
    <row r="66" spans="2:12" ht="38.25">
      <c r="B66" s="89">
        <v>93141501</v>
      </c>
      <c r="C66" s="17" t="s">
        <v>81</v>
      </c>
      <c r="D66" s="73">
        <v>41640</v>
      </c>
      <c r="E66" s="28" t="s">
        <v>64</v>
      </c>
      <c r="F66" s="27" t="s">
        <v>224</v>
      </c>
      <c r="G66" s="32" t="s">
        <v>33</v>
      </c>
      <c r="H66" s="63">
        <v>150000000</v>
      </c>
      <c r="I66" s="63">
        <v>150000000</v>
      </c>
      <c r="J66" s="22" t="s">
        <v>34</v>
      </c>
      <c r="K66" s="22" t="s">
        <v>34</v>
      </c>
      <c r="L66" s="25" t="s">
        <v>83</v>
      </c>
    </row>
    <row r="67" spans="2:12" s="10" customFormat="1" ht="65.25" customHeight="1">
      <c r="B67" s="92">
        <v>85151605</v>
      </c>
      <c r="C67" s="17" t="s">
        <v>197</v>
      </c>
      <c r="D67" s="72">
        <v>41640</v>
      </c>
      <c r="E67" s="28" t="s">
        <v>64</v>
      </c>
      <c r="F67" s="27" t="s">
        <v>224</v>
      </c>
      <c r="G67" s="33" t="s">
        <v>185</v>
      </c>
      <c r="H67" s="64">
        <v>340846000</v>
      </c>
      <c r="I67" s="64">
        <v>340846000</v>
      </c>
      <c r="J67" s="27" t="s">
        <v>34</v>
      </c>
      <c r="K67" s="27" t="s">
        <v>34</v>
      </c>
      <c r="L67" s="30" t="s">
        <v>198</v>
      </c>
    </row>
    <row r="68" spans="2:12" ht="26.25">
      <c r="B68" s="92">
        <v>85111617</v>
      </c>
      <c r="C68" s="17" t="s">
        <v>199</v>
      </c>
      <c r="D68" s="72">
        <v>41640</v>
      </c>
      <c r="E68" s="28" t="s">
        <v>64</v>
      </c>
      <c r="F68" s="27" t="s">
        <v>224</v>
      </c>
      <c r="G68" s="33" t="s">
        <v>185</v>
      </c>
      <c r="H68" s="64">
        <v>200000000</v>
      </c>
      <c r="I68" s="64">
        <v>200000000</v>
      </c>
      <c r="J68" s="27" t="s">
        <v>34</v>
      </c>
      <c r="K68" s="27" t="s">
        <v>34</v>
      </c>
      <c r="L68" s="30" t="s">
        <v>198</v>
      </c>
    </row>
    <row r="69" spans="2:12" ht="68.25" customHeight="1">
      <c r="B69" s="92">
        <v>85111614</v>
      </c>
      <c r="C69" s="17" t="s">
        <v>200</v>
      </c>
      <c r="D69" s="72">
        <v>41640</v>
      </c>
      <c r="E69" s="28" t="s">
        <v>64</v>
      </c>
      <c r="F69" s="27" t="s">
        <v>224</v>
      </c>
      <c r="G69" s="33" t="s">
        <v>185</v>
      </c>
      <c r="H69" s="64">
        <v>540308000</v>
      </c>
      <c r="I69" s="64">
        <v>540308000</v>
      </c>
      <c r="J69" s="27" t="s">
        <v>34</v>
      </c>
      <c r="K69" s="27" t="s">
        <v>34</v>
      </c>
      <c r="L69" s="30" t="s">
        <v>198</v>
      </c>
    </row>
    <row r="70" spans="2:12" ht="26.25">
      <c r="B70" s="92">
        <v>85101706</v>
      </c>
      <c r="C70" s="17" t="s">
        <v>201</v>
      </c>
      <c r="D70" s="72">
        <v>41640</v>
      </c>
      <c r="E70" s="28" t="s">
        <v>64</v>
      </c>
      <c r="F70" s="27" t="s">
        <v>224</v>
      </c>
      <c r="G70" s="33" t="s">
        <v>185</v>
      </c>
      <c r="H70" s="64">
        <v>80000000</v>
      </c>
      <c r="I70" s="64">
        <v>80000000</v>
      </c>
      <c r="J70" s="27" t="s">
        <v>34</v>
      </c>
      <c r="K70" s="27" t="s">
        <v>34</v>
      </c>
      <c r="L70" s="30" t="s">
        <v>198</v>
      </c>
    </row>
    <row r="71" spans="2:12" ht="51" customHeight="1">
      <c r="B71" s="92">
        <v>85111600</v>
      </c>
      <c r="C71" s="17" t="s">
        <v>202</v>
      </c>
      <c r="D71" s="72">
        <v>41640</v>
      </c>
      <c r="E71" s="28" t="s">
        <v>64</v>
      </c>
      <c r="F71" s="27" t="s">
        <v>224</v>
      </c>
      <c r="G71" s="33" t="s">
        <v>185</v>
      </c>
      <c r="H71" s="64">
        <v>120000000</v>
      </c>
      <c r="I71" s="64">
        <v>120000000</v>
      </c>
      <c r="J71" s="27" t="s">
        <v>34</v>
      </c>
      <c r="K71" s="27" t="s">
        <v>34</v>
      </c>
      <c r="L71" s="30" t="s">
        <v>198</v>
      </c>
    </row>
    <row r="72" spans="2:12" ht="42.75" customHeight="1">
      <c r="B72" s="92">
        <v>85122002</v>
      </c>
      <c r="C72" s="17" t="s">
        <v>203</v>
      </c>
      <c r="D72" s="72">
        <v>41640</v>
      </c>
      <c r="E72" s="28" t="s">
        <v>64</v>
      </c>
      <c r="F72" s="27" t="s">
        <v>224</v>
      </c>
      <c r="G72" s="33" t="s">
        <v>185</v>
      </c>
      <c r="H72" s="64">
        <v>202000000</v>
      </c>
      <c r="I72" s="64">
        <v>202000000</v>
      </c>
      <c r="J72" s="27" t="s">
        <v>34</v>
      </c>
      <c r="K72" s="27" t="s">
        <v>34</v>
      </c>
      <c r="L72" s="30" t="s">
        <v>198</v>
      </c>
    </row>
    <row r="73" spans="2:12" ht="45" customHeight="1">
      <c r="B73" s="92">
        <v>93141612</v>
      </c>
      <c r="C73" s="17" t="s">
        <v>204</v>
      </c>
      <c r="D73" s="72">
        <v>41640</v>
      </c>
      <c r="E73" s="28" t="s">
        <v>64</v>
      </c>
      <c r="F73" s="27" t="s">
        <v>224</v>
      </c>
      <c r="G73" s="33" t="s">
        <v>185</v>
      </c>
      <c r="H73" s="64">
        <v>250000000</v>
      </c>
      <c r="I73" s="64">
        <v>250000000</v>
      </c>
      <c r="J73" s="27" t="s">
        <v>34</v>
      </c>
      <c r="K73" s="27" t="s">
        <v>34</v>
      </c>
      <c r="L73" s="30" t="s">
        <v>205</v>
      </c>
    </row>
    <row r="74" spans="2:12" ht="42.75" customHeight="1">
      <c r="B74" s="92">
        <v>85111700</v>
      </c>
      <c r="C74" s="17" t="s">
        <v>206</v>
      </c>
      <c r="D74" s="72">
        <v>41640</v>
      </c>
      <c r="E74" s="28" t="s">
        <v>64</v>
      </c>
      <c r="F74" s="27" t="s">
        <v>224</v>
      </c>
      <c r="G74" s="33" t="s">
        <v>185</v>
      </c>
      <c r="H74" s="64">
        <v>161561000</v>
      </c>
      <c r="I74" s="64">
        <v>161561000</v>
      </c>
      <c r="J74" s="27" t="s">
        <v>34</v>
      </c>
      <c r="K74" s="27" t="s">
        <v>34</v>
      </c>
      <c r="L74" s="30" t="s">
        <v>205</v>
      </c>
    </row>
    <row r="75" spans="2:12" ht="42" customHeight="1">
      <c r="B75" s="92">
        <v>85101705</v>
      </c>
      <c r="C75" s="17" t="s">
        <v>207</v>
      </c>
      <c r="D75" s="72">
        <v>41640</v>
      </c>
      <c r="E75" s="28" t="s">
        <v>64</v>
      </c>
      <c r="F75" s="27" t="s">
        <v>224</v>
      </c>
      <c r="G75" s="29" t="s">
        <v>33</v>
      </c>
      <c r="H75" s="64">
        <v>200000000</v>
      </c>
      <c r="I75" s="64">
        <v>200000000</v>
      </c>
      <c r="J75" s="27" t="s">
        <v>34</v>
      </c>
      <c r="K75" s="27" t="s">
        <v>34</v>
      </c>
      <c r="L75" s="30" t="s">
        <v>205</v>
      </c>
    </row>
    <row r="76" spans="2:12" ht="52.5" customHeight="1">
      <c r="B76" s="92">
        <v>85111700</v>
      </c>
      <c r="C76" s="17" t="s">
        <v>84</v>
      </c>
      <c r="D76" s="72">
        <v>41640</v>
      </c>
      <c r="E76" s="28" t="s">
        <v>64</v>
      </c>
      <c r="F76" s="27" t="s">
        <v>224</v>
      </c>
      <c r="G76" s="33" t="s">
        <v>185</v>
      </c>
      <c r="H76" s="64">
        <v>300000000</v>
      </c>
      <c r="I76" s="64">
        <v>300000000</v>
      </c>
      <c r="J76" s="27" t="s">
        <v>34</v>
      </c>
      <c r="K76" s="27" t="s">
        <v>34</v>
      </c>
      <c r="L76" s="30" t="s">
        <v>205</v>
      </c>
    </row>
    <row r="77" spans="2:12" ht="63" customHeight="1">
      <c r="B77" s="92">
        <v>85101600</v>
      </c>
      <c r="C77" s="17" t="s">
        <v>85</v>
      </c>
      <c r="D77" s="72">
        <v>41640</v>
      </c>
      <c r="E77" s="28" t="s">
        <v>64</v>
      </c>
      <c r="F77" s="27" t="s">
        <v>224</v>
      </c>
      <c r="G77" s="29" t="s">
        <v>186</v>
      </c>
      <c r="H77" s="64">
        <v>170000000</v>
      </c>
      <c r="I77" s="64">
        <v>170000000</v>
      </c>
      <c r="J77" s="27" t="s">
        <v>34</v>
      </c>
      <c r="K77" s="27" t="s">
        <v>34</v>
      </c>
      <c r="L77" s="30" t="s">
        <v>205</v>
      </c>
    </row>
    <row r="78" spans="2:12" ht="51.75" customHeight="1">
      <c r="B78" s="92">
        <v>85111602</v>
      </c>
      <c r="C78" s="17" t="s">
        <v>86</v>
      </c>
      <c r="D78" s="72">
        <v>41640</v>
      </c>
      <c r="E78" s="28" t="s">
        <v>64</v>
      </c>
      <c r="F78" s="27" t="s">
        <v>224</v>
      </c>
      <c r="G78" s="33" t="s">
        <v>185</v>
      </c>
      <c r="H78" s="64">
        <v>554564800</v>
      </c>
      <c r="I78" s="64">
        <v>554564800</v>
      </c>
      <c r="J78" s="27" t="s">
        <v>34</v>
      </c>
      <c r="K78" s="27" t="s">
        <v>34</v>
      </c>
      <c r="L78" s="30" t="s">
        <v>205</v>
      </c>
    </row>
    <row r="79" spans="2:12" ht="61.5" customHeight="1">
      <c r="B79" s="92">
        <v>93141506</v>
      </c>
      <c r="C79" s="17" t="s">
        <v>87</v>
      </c>
      <c r="D79" s="72">
        <v>41791</v>
      </c>
      <c r="E79" s="28" t="s">
        <v>63</v>
      </c>
      <c r="F79" s="27" t="s">
        <v>227</v>
      </c>
      <c r="G79" s="33" t="s">
        <v>185</v>
      </c>
      <c r="H79" s="64">
        <v>600000000</v>
      </c>
      <c r="I79" s="64">
        <v>600000000</v>
      </c>
      <c r="J79" s="27" t="s">
        <v>34</v>
      </c>
      <c r="K79" s="27" t="s">
        <v>34</v>
      </c>
      <c r="L79" s="30" t="s">
        <v>205</v>
      </c>
    </row>
    <row r="80" spans="2:12" s="12" customFormat="1" ht="61.5" customHeight="1">
      <c r="B80" s="92">
        <v>80101500</v>
      </c>
      <c r="C80" s="17" t="s">
        <v>306</v>
      </c>
      <c r="D80" s="72">
        <v>41730</v>
      </c>
      <c r="E80" s="28" t="s">
        <v>246</v>
      </c>
      <c r="F80" s="27" t="s">
        <v>231</v>
      </c>
      <c r="G80" s="33" t="s">
        <v>33</v>
      </c>
      <c r="H80" s="64">
        <v>220000000</v>
      </c>
      <c r="I80" s="64">
        <v>220000000</v>
      </c>
      <c r="J80" s="27" t="s">
        <v>34</v>
      </c>
      <c r="K80" s="27" t="s">
        <v>34</v>
      </c>
      <c r="L80" s="30" t="s">
        <v>205</v>
      </c>
    </row>
    <row r="81" spans="2:12" s="10" customFormat="1" ht="54" customHeight="1">
      <c r="B81" s="92">
        <v>93141500</v>
      </c>
      <c r="C81" s="17" t="s">
        <v>88</v>
      </c>
      <c r="D81" s="72">
        <v>41640</v>
      </c>
      <c r="E81" s="28" t="s">
        <v>54</v>
      </c>
      <c r="F81" s="27" t="s">
        <v>224</v>
      </c>
      <c r="G81" s="29" t="s">
        <v>303</v>
      </c>
      <c r="H81" s="64">
        <v>80000000</v>
      </c>
      <c r="I81" s="64">
        <v>80000000</v>
      </c>
      <c r="J81" s="27" t="s">
        <v>34</v>
      </c>
      <c r="K81" s="27" t="s">
        <v>34</v>
      </c>
      <c r="L81" s="30" t="s">
        <v>208</v>
      </c>
    </row>
    <row r="82" spans="2:12" ht="43.5" customHeight="1">
      <c r="B82" s="92">
        <v>80101505</v>
      </c>
      <c r="C82" s="17" t="s">
        <v>89</v>
      </c>
      <c r="D82" s="72">
        <v>41640</v>
      </c>
      <c r="E82" s="28" t="s">
        <v>54</v>
      </c>
      <c r="F82" s="27" t="s">
        <v>224</v>
      </c>
      <c r="G82" s="29" t="s">
        <v>304</v>
      </c>
      <c r="H82" s="64">
        <v>60000000</v>
      </c>
      <c r="I82" s="64">
        <v>60000000</v>
      </c>
      <c r="J82" s="27" t="s">
        <v>34</v>
      </c>
      <c r="K82" s="27" t="s">
        <v>34</v>
      </c>
      <c r="L82" s="30" t="s">
        <v>208</v>
      </c>
    </row>
    <row r="83" spans="2:12" ht="26.25" customHeight="1">
      <c r="B83" s="92">
        <v>84101601</v>
      </c>
      <c r="C83" s="17" t="s">
        <v>90</v>
      </c>
      <c r="D83" s="72">
        <v>41640</v>
      </c>
      <c r="E83" s="28" t="s">
        <v>54</v>
      </c>
      <c r="F83" s="27" t="s">
        <v>224</v>
      </c>
      <c r="G83" s="29" t="s">
        <v>304</v>
      </c>
      <c r="H83" s="64">
        <v>100000000</v>
      </c>
      <c r="I83" s="64">
        <v>100000000</v>
      </c>
      <c r="J83" s="27" t="s">
        <v>34</v>
      </c>
      <c r="K83" s="27" t="s">
        <v>34</v>
      </c>
      <c r="L83" s="30" t="s">
        <v>209</v>
      </c>
    </row>
    <row r="84" spans="2:12" s="7" customFormat="1" ht="26.25">
      <c r="B84" s="92">
        <v>93141801</v>
      </c>
      <c r="C84" s="17" t="s">
        <v>91</v>
      </c>
      <c r="D84" s="72">
        <v>41640</v>
      </c>
      <c r="E84" s="28" t="s">
        <v>63</v>
      </c>
      <c r="F84" s="34" t="s">
        <v>93</v>
      </c>
      <c r="G84" s="74" t="s">
        <v>187</v>
      </c>
      <c r="H84" s="64">
        <v>10000000</v>
      </c>
      <c r="I84" s="64">
        <v>10000000</v>
      </c>
      <c r="J84" s="27" t="s">
        <v>34</v>
      </c>
      <c r="K84" s="27" t="s">
        <v>34</v>
      </c>
      <c r="L84" s="30" t="s">
        <v>210</v>
      </c>
    </row>
    <row r="85" spans="2:12" s="7" customFormat="1" ht="26.25">
      <c r="B85" s="92">
        <v>93141811</v>
      </c>
      <c r="C85" s="17" t="s">
        <v>92</v>
      </c>
      <c r="D85" s="72">
        <v>41640</v>
      </c>
      <c r="E85" s="28" t="s">
        <v>63</v>
      </c>
      <c r="F85" s="34" t="s">
        <v>94</v>
      </c>
      <c r="G85" s="74" t="s">
        <v>117</v>
      </c>
      <c r="H85" s="64">
        <v>177500000</v>
      </c>
      <c r="I85" s="64">
        <v>177500000</v>
      </c>
      <c r="J85" s="27" t="s">
        <v>34</v>
      </c>
      <c r="K85" s="27" t="s">
        <v>34</v>
      </c>
      <c r="L85" s="30" t="s">
        <v>210</v>
      </c>
    </row>
    <row r="86" spans="2:12" s="7" customFormat="1" ht="40.5" customHeight="1">
      <c r="B86" s="92">
        <v>72141300</v>
      </c>
      <c r="C86" s="17" t="s">
        <v>95</v>
      </c>
      <c r="D86" s="72">
        <v>41730</v>
      </c>
      <c r="E86" s="28" t="s">
        <v>302</v>
      </c>
      <c r="F86" s="81" t="s">
        <v>96</v>
      </c>
      <c r="G86" s="33" t="s">
        <v>33</v>
      </c>
      <c r="H86" s="64">
        <v>27500000</v>
      </c>
      <c r="I86" s="64">
        <v>27500000</v>
      </c>
      <c r="J86" s="27" t="s">
        <v>34</v>
      </c>
      <c r="K86" s="27" t="s">
        <v>34</v>
      </c>
      <c r="L86" s="30" t="s">
        <v>210</v>
      </c>
    </row>
    <row r="87" spans="2:12" s="7" customFormat="1" ht="40.5" customHeight="1">
      <c r="B87" s="92">
        <v>81112100</v>
      </c>
      <c r="C87" s="17" t="s">
        <v>113</v>
      </c>
      <c r="D87" s="72">
        <v>41730</v>
      </c>
      <c r="E87" s="28" t="s">
        <v>234</v>
      </c>
      <c r="F87" s="34" t="s">
        <v>97</v>
      </c>
      <c r="G87" s="29" t="s">
        <v>303</v>
      </c>
      <c r="H87" s="64">
        <v>100000000</v>
      </c>
      <c r="I87" s="64">
        <v>100000000</v>
      </c>
      <c r="J87" s="27" t="s">
        <v>34</v>
      </c>
      <c r="K87" s="27" t="s">
        <v>34</v>
      </c>
      <c r="L87" s="30" t="s">
        <v>210</v>
      </c>
    </row>
    <row r="88" spans="2:12" s="7" customFormat="1" ht="26.25">
      <c r="B88" s="92">
        <v>70101703</v>
      </c>
      <c r="C88" s="17" t="s">
        <v>98</v>
      </c>
      <c r="D88" s="72">
        <v>41640</v>
      </c>
      <c r="E88" s="28" t="s">
        <v>54</v>
      </c>
      <c r="F88" s="27" t="s">
        <v>224</v>
      </c>
      <c r="G88" s="33" t="s">
        <v>114</v>
      </c>
      <c r="H88" s="64">
        <v>80000000</v>
      </c>
      <c r="I88" s="64">
        <v>80000000</v>
      </c>
      <c r="J88" s="27" t="s">
        <v>34</v>
      </c>
      <c r="K88" s="27" t="s">
        <v>34</v>
      </c>
      <c r="L88" s="30" t="s">
        <v>210</v>
      </c>
    </row>
    <row r="89" spans="2:12" s="7" customFormat="1" ht="45" customHeight="1">
      <c r="B89" s="92">
        <v>70121700</v>
      </c>
      <c r="C89" s="17" t="s">
        <v>99</v>
      </c>
      <c r="D89" s="72">
        <v>41640</v>
      </c>
      <c r="E89" s="28" t="s">
        <v>222</v>
      </c>
      <c r="F89" s="27" t="s">
        <v>224</v>
      </c>
      <c r="G89" s="33" t="s">
        <v>114</v>
      </c>
      <c r="H89" s="64">
        <v>78000000</v>
      </c>
      <c r="I89" s="64">
        <v>78000000</v>
      </c>
      <c r="J89" s="27" t="s">
        <v>34</v>
      </c>
      <c r="K89" s="27" t="s">
        <v>34</v>
      </c>
      <c r="L89" s="30" t="s">
        <v>210</v>
      </c>
    </row>
    <row r="90" spans="2:12" s="7" customFormat="1" ht="51.75" customHeight="1">
      <c r="B90" s="92">
        <v>70122005</v>
      </c>
      <c r="C90" s="17" t="s">
        <v>100</v>
      </c>
      <c r="D90" s="72">
        <v>41640</v>
      </c>
      <c r="E90" s="28" t="s">
        <v>54</v>
      </c>
      <c r="F90" s="27" t="s">
        <v>224</v>
      </c>
      <c r="G90" s="33" t="s">
        <v>117</v>
      </c>
      <c r="H90" s="64">
        <v>80000000</v>
      </c>
      <c r="I90" s="64">
        <v>80000000</v>
      </c>
      <c r="J90" s="27" t="s">
        <v>34</v>
      </c>
      <c r="K90" s="27" t="s">
        <v>34</v>
      </c>
      <c r="L90" s="30" t="s">
        <v>210</v>
      </c>
    </row>
    <row r="91" spans="2:12" ht="26.25">
      <c r="B91" s="92">
        <v>93142102</v>
      </c>
      <c r="C91" s="17" t="s">
        <v>101</v>
      </c>
      <c r="D91" s="72">
        <v>41640</v>
      </c>
      <c r="E91" s="28" t="s">
        <v>63</v>
      </c>
      <c r="F91" s="27" t="s">
        <v>224</v>
      </c>
      <c r="G91" s="33" t="s">
        <v>33</v>
      </c>
      <c r="H91" s="64">
        <v>80000000</v>
      </c>
      <c r="I91" s="64">
        <v>80000000</v>
      </c>
      <c r="J91" s="27" t="s">
        <v>34</v>
      </c>
      <c r="K91" s="27" t="s">
        <v>34</v>
      </c>
      <c r="L91" s="30" t="s">
        <v>210</v>
      </c>
    </row>
    <row r="92" spans="2:12" ht="15" customHeight="1">
      <c r="B92" s="92">
        <v>86101503</v>
      </c>
      <c r="C92" s="17" t="s">
        <v>102</v>
      </c>
      <c r="D92" s="72">
        <v>41640</v>
      </c>
      <c r="E92" s="28" t="s">
        <v>54</v>
      </c>
      <c r="F92" s="27" t="s">
        <v>224</v>
      </c>
      <c r="G92" s="33" t="s">
        <v>114</v>
      </c>
      <c r="H92" s="64">
        <v>42000000</v>
      </c>
      <c r="I92" s="64">
        <v>42000000</v>
      </c>
      <c r="J92" s="27" t="s">
        <v>34</v>
      </c>
      <c r="K92" s="27" t="s">
        <v>34</v>
      </c>
      <c r="L92" s="30" t="s">
        <v>210</v>
      </c>
    </row>
    <row r="93" spans="2:12" s="12" customFormat="1" ht="28.5" customHeight="1">
      <c r="B93" s="92">
        <v>93142008</v>
      </c>
      <c r="C93" s="17" t="s">
        <v>301</v>
      </c>
      <c r="D93" s="72">
        <v>41640</v>
      </c>
      <c r="E93" s="28" t="s">
        <v>63</v>
      </c>
      <c r="F93" s="27" t="s">
        <v>224</v>
      </c>
      <c r="G93" s="33" t="s">
        <v>114</v>
      </c>
      <c r="H93" s="64">
        <v>200000000</v>
      </c>
      <c r="I93" s="64">
        <v>200000000</v>
      </c>
      <c r="J93" s="27" t="s">
        <v>34</v>
      </c>
      <c r="K93" s="27" t="s">
        <v>34</v>
      </c>
      <c r="L93" s="30" t="s">
        <v>210</v>
      </c>
    </row>
    <row r="94" spans="2:12" s="12" customFormat="1" ht="27" customHeight="1">
      <c r="B94" s="92">
        <v>94131503</v>
      </c>
      <c r="C94" s="17" t="s">
        <v>305</v>
      </c>
      <c r="D94" s="72">
        <v>41640</v>
      </c>
      <c r="E94" s="28" t="s">
        <v>63</v>
      </c>
      <c r="F94" s="27" t="s">
        <v>224</v>
      </c>
      <c r="G94" s="33" t="s">
        <v>117</v>
      </c>
      <c r="H94" s="64">
        <v>99372000</v>
      </c>
      <c r="I94" s="64">
        <v>99372000</v>
      </c>
      <c r="J94" s="27" t="s">
        <v>34</v>
      </c>
      <c r="K94" s="27" t="s">
        <v>34</v>
      </c>
      <c r="L94" s="30" t="s">
        <v>210</v>
      </c>
    </row>
    <row r="95" spans="2:12" s="10" customFormat="1" ht="57" customHeight="1">
      <c r="B95" s="92">
        <v>94131502</v>
      </c>
      <c r="C95" s="17" t="s">
        <v>247</v>
      </c>
      <c r="D95" s="72">
        <v>41640</v>
      </c>
      <c r="E95" s="28" t="s">
        <v>64</v>
      </c>
      <c r="F95" s="27" t="s">
        <v>224</v>
      </c>
      <c r="G95" s="33" t="s">
        <v>33</v>
      </c>
      <c r="H95" s="64">
        <v>90000000</v>
      </c>
      <c r="I95" s="64">
        <v>90000000</v>
      </c>
      <c r="J95" s="27" t="s">
        <v>34</v>
      </c>
      <c r="K95" s="27" t="s">
        <v>34</v>
      </c>
      <c r="L95" s="30" t="s">
        <v>211</v>
      </c>
    </row>
    <row r="96" spans="2:12" ht="57" customHeight="1">
      <c r="B96" s="92">
        <v>94131502</v>
      </c>
      <c r="C96" s="17" t="s">
        <v>248</v>
      </c>
      <c r="D96" s="72">
        <v>41640</v>
      </c>
      <c r="E96" s="28" t="s">
        <v>64</v>
      </c>
      <c r="F96" s="27" t="s">
        <v>224</v>
      </c>
      <c r="G96" s="29" t="s">
        <v>189</v>
      </c>
      <c r="H96" s="64">
        <v>50000000</v>
      </c>
      <c r="I96" s="64">
        <v>50000000</v>
      </c>
      <c r="J96" s="22" t="s">
        <v>34</v>
      </c>
      <c r="K96" s="22" t="s">
        <v>34</v>
      </c>
      <c r="L96" s="30" t="s">
        <v>211</v>
      </c>
    </row>
    <row r="97" spans="2:12" ht="58.5" customHeight="1">
      <c r="B97" s="92">
        <v>94131502</v>
      </c>
      <c r="C97" s="17" t="s">
        <v>249</v>
      </c>
      <c r="D97" s="72">
        <v>41640</v>
      </c>
      <c r="E97" s="28" t="s">
        <v>63</v>
      </c>
      <c r="F97" s="27" t="s">
        <v>224</v>
      </c>
      <c r="G97" s="29" t="s">
        <v>189</v>
      </c>
      <c r="H97" s="64">
        <v>349000000</v>
      </c>
      <c r="I97" s="63">
        <v>349000000</v>
      </c>
      <c r="J97" s="22" t="s">
        <v>34</v>
      </c>
      <c r="K97" s="22" t="s">
        <v>34</v>
      </c>
      <c r="L97" s="30" t="s">
        <v>211</v>
      </c>
    </row>
    <row r="98" spans="2:12" s="10" customFormat="1" ht="57.75" customHeight="1">
      <c r="B98" s="92">
        <v>93151507</v>
      </c>
      <c r="C98" s="17" t="s">
        <v>250</v>
      </c>
      <c r="D98" s="72">
        <v>41671</v>
      </c>
      <c r="E98" s="28" t="s">
        <v>64</v>
      </c>
      <c r="F98" s="27" t="s">
        <v>230</v>
      </c>
      <c r="G98" s="48" t="s">
        <v>33</v>
      </c>
      <c r="H98" s="64">
        <v>150000000</v>
      </c>
      <c r="I98" s="64">
        <v>150000000</v>
      </c>
      <c r="J98" s="27" t="s">
        <v>34</v>
      </c>
      <c r="K98" s="27" t="s">
        <v>34</v>
      </c>
      <c r="L98" s="30" t="s">
        <v>211</v>
      </c>
    </row>
    <row r="99" spans="2:12" ht="58.5" customHeight="1">
      <c r="B99" s="92">
        <v>93151512</v>
      </c>
      <c r="C99" s="17" t="s">
        <v>251</v>
      </c>
      <c r="D99" s="72">
        <v>41640</v>
      </c>
      <c r="E99" s="28" t="s">
        <v>245</v>
      </c>
      <c r="F99" s="27" t="s">
        <v>224</v>
      </c>
      <c r="G99" s="29" t="s">
        <v>33</v>
      </c>
      <c r="H99" s="64">
        <v>150000000</v>
      </c>
      <c r="I99" s="63">
        <v>15000000</v>
      </c>
      <c r="J99" s="22" t="s">
        <v>34</v>
      </c>
      <c r="K99" s="22" t="s">
        <v>34</v>
      </c>
      <c r="L99" s="30" t="s">
        <v>211</v>
      </c>
    </row>
    <row r="100" spans="2:12" ht="56.25" customHeight="1">
      <c r="B100" s="92">
        <v>93151507</v>
      </c>
      <c r="C100" s="76" t="s">
        <v>103</v>
      </c>
      <c r="D100" s="72">
        <v>41699</v>
      </c>
      <c r="E100" s="28" t="s">
        <v>63</v>
      </c>
      <c r="F100" s="27" t="s">
        <v>224</v>
      </c>
      <c r="G100" s="29" t="s">
        <v>189</v>
      </c>
      <c r="H100" s="64">
        <v>31000000</v>
      </c>
      <c r="I100" s="63">
        <v>431000000</v>
      </c>
      <c r="J100" s="22" t="s">
        <v>34</v>
      </c>
      <c r="K100" s="22" t="s">
        <v>34</v>
      </c>
      <c r="L100" s="30" t="s">
        <v>211</v>
      </c>
    </row>
    <row r="101" spans="2:12" ht="56.25" customHeight="1">
      <c r="B101" s="92">
        <v>80101505</v>
      </c>
      <c r="C101" s="76" t="s">
        <v>118</v>
      </c>
      <c r="D101" s="72">
        <v>41640</v>
      </c>
      <c r="E101" s="28" t="s">
        <v>64</v>
      </c>
      <c r="F101" s="27" t="s">
        <v>224</v>
      </c>
      <c r="G101" s="29" t="s">
        <v>119</v>
      </c>
      <c r="H101" s="64">
        <v>54000000</v>
      </c>
      <c r="I101" s="63">
        <v>54000000</v>
      </c>
      <c r="J101" s="22" t="s">
        <v>34</v>
      </c>
      <c r="K101" s="22" t="s">
        <v>34</v>
      </c>
      <c r="L101" s="30" t="s">
        <v>211</v>
      </c>
    </row>
    <row r="102" spans="2:12" s="10" customFormat="1" ht="59.25" customHeight="1">
      <c r="B102" s="92">
        <v>93151512</v>
      </c>
      <c r="C102" s="76" t="s">
        <v>104</v>
      </c>
      <c r="D102" s="72">
        <v>41699</v>
      </c>
      <c r="E102" s="28" t="s">
        <v>63</v>
      </c>
      <c r="F102" s="27" t="s">
        <v>231</v>
      </c>
      <c r="G102" s="29" t="s">
        <v>212</v>
      </c>
      <c r="H102" s="64">
        <v>60000000</v>
      </c>
      <c r="I102" s="64">
        <v>60000000</v>
      </c>
      <c r="J102" s="27" t="s">
        <v>34</v>
      </c>
      <c r="K102" s="27" t="s">
        <v>34</v>
      </c>
      <c r="L102" s="30" t="s">
        <v>211</v>
      </c>
    </row>
    <row r="103" spans="2:12" s="10" customFormat="1" ht="66" customHeight="1">
      <c r="B103" s="92">
        <v>93151507</v>
      </c>
      <c r="C103" s="76" t="s">
        <v>105</v>
      </c>
      <c r="D103" s="72">
        <v>41699</v>
      </c>
      <c r="E103" s="28" t="s">
        <v>63</v>
      </c>
      <c r="F103" s="27" t="s">
        <v>231</v>
      </c>
      <c r="G103" s="29" t="s">
        <v>213</v>
      </c>
      <c r="H103" s="64">
        <v>90000000</v>
      </c>
      <c r="I103" s="64">
        <v>90000000</v>
      </c>
      <c r="J103" s="27" t="s">
        <v>34</v>
      </c>
      <c r="K103" s="27" t="s">
        <v>34</v>
      </c>
      <c r="L103" s="30" t="s">
        <v>211</v>
      </c>
    </row>
    <row r="104" spans="2:12" ht="60" customHeight="1">
      <c r="B104" s="89">
        <v>93142000</v>
      </c>
      <c r="C104" s="76" t="s">
        <v>106</v>
      </c>
      <c r="D104" s="72">
        <v>41699</v>
      </c>
      <c r="E104" s="28" t="s">
        <v>63</v>
      </c>
      <c r="F104" s="27" t="s">
        <v>231</v>
      </c>
      <c r="G104" s="29" t="s">
        <v>190</v>
      </c>
      <c r="H104" s="64">
        <v>150000000</v>
      </c>
      <c r="I104" s="63">
        <v>150000000</v>
      </c>
      <c r="J104" s="22" t="s">
        <v>34</v>
      </c>
      <c r="K104" s="22" t="s">
        <v>34</v>
      </c>
      <c r="L104" s="30" t="s">
        <v>211</v>
      </c>
    </row>
    <row r="105" spans="2:12" ht="58.5" customHeight="1">
      <c r="B105" s="89">
        <v>77111602</v>
      </c>
      <c r="C105" s="76" t="s">
        <v>107</v>
      </c>
      <c r="D105" s="72">
        <v>41640</v>
      </c>
      <c r="E105" s="28" t="s">
        <v>63</v>
      </c>
      <c r="F105" s="27" t="s">
        <v>224</v>
      </c>
      <c r="G105" s="29" t="s">
        <v>188</v>
      </c>
      <c r="H105" s="64">
        <v>100000000</v>
      </c>
      <c r="I105" s="63">
        <v>100000000</v>
      </c>
      <c r="J105" s="22" t="s">
        <v>34</v>
      </c>
      <c r="K105" s="22" t="s">
        <v>34</v>
      </c>
      <c r="L105" s="30" t="s">
        <v>211</v>
      </c>
    </row>
    <row r="106" spans="2:12" ht="59.25" customHeight="1">
      <c r="B106" s="92">
        <v>93151512</v>
      </c>
      <c r="C106" s="76" t="s">
        <v>108</v>
      </c>
      <c r="D106" s="72">
        <v>41852</v>
      </c>
      <c r="E106" s="28" t="s">
        <v>63</v>
      </c>
      <c r="F106" s="27" t="s">
        <v>224</v>
      </c>
      <c r="G106" s="29" t="s">
        <v>33</v>
      </c>
      <c r="H106" s="64">
        <v>30000000</v>
      </c>
      <c r="I106" s="63">
        <v>30000000</v>
      </c>
      <c r="J106" s="22" t="s">
        <v>34</v>
      </c>
      <c r="K106" s="22" t="s">
        <v>34</v>
      </c>
      <c r="L106" s="30" t="s">
        <v>211</v>
      </c>
    </row>
    <row r="107" spans="2:12" ht="58.5" customHeight="1">
      <c r="B107" s="92">
        <v>93151512</v>
      </c>
      <c r="C107" s="76" t="s">
        <v>108</v>
      </c>
      <c r="D107" s="72">
        <v>41852</v>
      </c>
      <c r="E107" s="28" t="s">
        <v>63</v>
      </c>
      <c r="F107" s="27" t="s">
        <v>224</v>
      </c>
      <c r="G107" s="29" t="s">
        <v>117</v>
      </c>
      <c r="H107" s="64">
        <v>10000000</v>
      </c>
      <c r="I107" s="63">
        <v>10000000</v>
      </c>
      <c r="J107" s="22" t="s">
        <v>34</v>
      </c>
      <c r="K107" s="22" t="s">
        <v>34</v>
      </c>
      <c r="L107" s="30" t="s">
        <v>211</v>
      </c>
    </row>
    <row r="108" spans="2:12" ht="56.25" customHeight="1">
      <c r="B108" s="92">
        <v>77101505</v>
      </c>
      <c r="C108" s="76" t="s">
        <v>109</v>
      </c>
      <c r="D108" s="72">
        <v>41640</v>
      </c>
      <c r="E108" s="28" t="s">
        <v>63</v>
      </c>
      <c r="F108" s="27" t="s">
        <v>224</v>
      </c>
      <c r="G108" s="29" t="s">
        <v>33</v>
      </c>
      <c r="H108" s="64">
        <v>20000000</v>
      </c>
      <c r="I108" s="63">
        <v>20000000</v>
      </c>
      <c r="J108" s="22" t="s">
        <v>34</v>
      </c>
      <c r="K108" s="22" t="s">
        <v>34</v>
      </c>
      <c r="L108" s="30" t="s">
        <v>211</v>
      </c>
    </row>
    <row r="109" spans="2:12" s="12" customFormat="1" ht="56.25" customHeight="1">
      <c r="B109" s="89">
        <v>77101806</v>
      </c>
      <c r="C109" s="17" t="s">
        <v>313</v>
      </c>
      <c r="D109" s="75">
        <v>41640</v>
      </c>
      <c r="E109" s="23" t="s">
        <v>63</v>
      </c>
      <c r="F109" s="27" t="s">
        <v>224</v>
      </c>
      <c r="G109" s="24" t="s">
        <v>117</v>
      </c>
      <c r="H109" s="63">
        <v>30000000</v>
      </c>
      <c r="I109" s="63">
        <v>30000000</v>
      </c>
      <c r="J109" s="22" t="s">
        <v>34</v>
      </c>
      <c r="K109" s="22" t="s">
        <v>34</v>
      </c>
      <c r="L109" s="30" t="s">
        <v>252</v>
      </c>
    </row>
    <row r="110" spans="2:12" s="12" customFormat="1" ht="56.25" customHeight="1">
      <c r="B110" s="89">
        <v>77111602</v>
      </c>
      <c r="C110" s="17" t="s">
        <v>253</v>
      </c>
      <c r="D110" s="75">
        <v>41640</v>
      </c>
      <c r="E110" s="23" t="s">
        <v>63</v>
      </c>
      <c r="F110" s="27" t="s">
        <v>224</v>
      </c>
      <c r="G110" s="24" t="s">
        <v>117</v>
      </c>
      <c r="H110" s="63">
        <v>30000000</v>
      </c>
      <c r="I110" s="63">
        <v>30000000</v>
      </c>
      <c r="J110" s="22" t="s">
        <v>34</v>
      </c>
      <c r="K110" s="22" t="s">
        <v>34</v>
      </c>
      <c r="L110" s="30" t="s">
        <v>252</v>
      </c>
    </row>
    <row r="111" spans="2:12" ht="51.75" customHeight="1">
      <c r="B111" s="92">
        <v>91111904</v>
      </c>
      <c r="C111" s="76" t="s">
        <v>110</v>
      </c>
      <c r="D111" s="72">
        <v>41699</v>
      </c>
      <c r="E111" s="28" t="s">
        <v>63</v>
      </c>
      <c r="F111" s="27" t="s">
        <v>227</v>
      </c>
      <c r="G111" s="29" t="s">
        <v>33</v>
      </c>
      <c r="H111" s="64">
        <v>80000000</v>
      </c>
      <c r="I111" s="64">
        <v>80000000</v>
      </c>
      <c r="J111" s="27" t="s">
        <v>34</v>
      </c>
      <c r="K111" s="22" t="s">
        <v>34</v>
      </c>
      <c r="L111" s="30" t="s">
        <v>211</v>
      </c>
    </row>
    <row r="112" spans="2:12" s="10" customFormat="1" ht="63" customHeight="1">
      <c r="B112" s="92">
        <v>93141506</v>
      </c>
      <c r="C112" s="17" t="s">
        <v>255</v>
      </c>
      <c r="D112" s="72">
        <v>41640</v>
      </c>
      <c r="E112" s="28" t="s">
        <v>64</v>
      </c>
      <c r="F112" s="27" t="s">
        <v>224</v>
      </c>
      <c r="G112" s="29" t="s">
        <v>191</v>
      </c>
      <c r="H112" s="64">
        <v>540000000</v>
      </c>
      <c r="I112" s="64">
        <v>540000000</v>
      </c>
      <c r="J112" s="27" t="s">
        <v>34</v>
      </c>
      <c r="K112" s="27" t="s">
        <v>34</v>
      </c>
      <c r="L112" s="30" t="s">
        <v>112</v>
      </c>
    </row>
    <row r="113" spans="2:12" ht="38.25">
      <c r="B113" s="92">
        <v>93141506</v>
      </c>
      <c r="C113" s="17" t="s">
        <v>254</v>
      </c>
      <c r="D113" s="72">
        <v>41640</v>
      </c>
      <c r="E113" s="28" t="s">
        <v>64</v>
      </c>
      <c r="F113" s="27" t="s">
        <v>224</v>
      </c>
      <c r="G113" s="29" t="s">
        <v>117</v>
      </c>
      <c r="H113" s="64">
        <v>90000000</v>
      </c>
      <c r="I113" s="63">
        <v>90000000</v>
      </c>
      <c r="J113" s="22" t="s">
        <v>34</v>
      </c>
      <c r="K113" s="22" t="s">
        <v>34</v>
      </c>
      <c r="L113" s="30" t="s">
        <v>112</v>
      </c>
    </row>
    <row r="114" spans="2:12" s="12" customFormat="1" ht="38.25">
      <c r="B114" s="92">
        <v>93141506</v>
      </c>
      <c r="C114" s="17" t="s">
        <v>256</v>
      </c>
      <c r="D114" s="72">
        <v>41640</v>
      </c>
      <c r="E114" s="28" t="s">
        <v>64</v>
      </c>
      <c r="F114" s="27" t="s">
        <v>224</v>
      </c>
      <c r="G114" s="29" t="s">
        <v>117</v>
      </c>
      <c r="H114" s="64" t="s">
        <v>243</v>
      </c>
      <c r="I114" s="64" t="s">
        <v>244</v>
      </c>
      <c r="J114" s="22" t="s">
        <v>34</v>
      </c>
      <c r="K114" s="22" t="s">
        <v>34</v>
      </c>
      <c r="L114" s="30" t="s">
        <v>112</v>
      </c>
    </row>
    <row r="115" spans="2:12" ht="53.25" customHeight="1">
      <c r="B115" s="92">
        <v>93141506</v>
      </c>
      <c r="C115" s="17" t="s">
        <v>111</v>
      </c>
      <c r="D115" s="72">
        <v>41640</v>
      </c>
      <c r="E115" s="28" t="s">
        <v>64</v>
      </c>
      <c r="F115" s="27" t="s">
        <v>224</v>
      </c>
      <c r="G115" s="29" t="s">
        <v>117</v>
      </c>
      <c r="H115" s="64">
        <v>80000000</v>
      </c>
      <c r="I115" s="63">
        <v>80000000</v>
      </c>
      <c r="J115" s="22" t="s">
        <v>34</v>
      </c>
      <c r="K115" s="22" t="s">
        <v>34</v>
      </c>
      <c r="L115" s="30" t="s">
        <v>112</v>
      </c>
    </row>
    <row r="116" spans="2:12" ht="56.25" customHeight="1">
      <c r="B116" s="92">
        <v>93141506</v>
      </c>
      <c r="C116" s="17" t="s">
        <v>258</v>
      </c>
      <c r="D116" s="72">
        <v>41640</v>
      </c>
      <c r="E116" s="28" t="s">
        <v>64</v>
      </c>
      <c r="F116" s="27" t="s">
        <v>224</v>
      </c>
      <c r="G116" s="29" t="s">
        <v>117</v>
      </c>
      <c r="H116" s="64">
        <v>250000000</v>
      </c>
      <c r="I116" s="63">
        <v>268000000</v>
      </c>
      <c r="J116" s="22" t="s">
        <v>34</v>
      </c>
      <c r="K116" s="22" t="s">
        <v>34</v>
      </c>
      <c r="L116" s="30" t="s">
        <v>112</v>
      </c>
    </row>
    <row r="117" spans="2:12" ht="54" customHeight="1">
      <c r="B117" s="92">
        <v>93141506</v>
      </c>
      <c r="C117" s="17" t="s">
        <v>257</v>
      </c>
      <c r="D117" s="72">
        <v>41640</v>
      </c>
      <c r="E117" s="28" t="s">
        <v>63</v>
      </c>
      <c r="F117" s="27" t="s">
        <v>224</v>
      </c>
      <c r="G117" s="29" t="s">
        <v>117</v>
      </c>
      <c r="H117" s="64">
        <v>468000000</v>
      </c>
      <c r="I117" s="63">
        <v>300000000</v>
      </c>
      <c r="J117" s="22" t="s">
        <v>34</v>
      </c>
      <c r="K117" s="22" t="s">
        <v>34</v>
      </c>
      <c r="L117" s="30" t="s">
        <v>112</v>
      </c>
    </row>
    <row r="118" spans="2:12" ht="50.25" customHeight="1">
      <c r="B118" s="92">
        <v>93141506</v>
      </c>
      <c r="C118" s="17" t="s">
        <v>259</v>
      </c>
      <c r="D118" s="72">
        <v>41640</v>
      </c>
      <c r="E118" s="28" t="s">
        <v>221</v>
      </c>
      <c r="F118" s="27" t="s">
        <v>224</v>
      </c>
      <c r="G118" s="29" t="s">
        <v>117</v>
      </c>
      <c r="H118" s="64">
        <v>15000000</v>
      </c>
      <c r="I118" s="63">
        <v>15000000</v>
      </c>
      <c r="J118" s="22" t="s">
        <v>34</v>
      </c>
      <c r="K118" s="22" t="s">
        <v>34</v>
      </c>
      <c r="L118" s="30" t="s">
        <v>112</v>
      </c>
    </row>
    <row r="119" spans="2:12" s="12" customFormat="1" ht="53.25" customHeight="1">
      <c r="B119" s="92">
        <v>93141509</v>
      </c>
      <c r="C119" s="17" t="s">
        <v>260</v>
      </c>
      <c r="D119" s="78">
        <v>41640</v>
      </c>
      <c r="E119" s="28" t="s">
        <v>63</v>
      </c>
      <c r="F119" s="27" t="s">
        <v>224</v>
      </c>
      <c r="G119" s="29" t="s">
        <v>191</v>
      </c>
      <c r="H119" s="64">
        <v>500000000</v>
      </c>
      <c r="I119" s="64">
        <v>500000000</v>
      </c>
      <c r="J119" s="27" t="s">
        <v>34</v>
      </c>
      <c r="K119" s="27" t="s">
        <v>34</v>
      </c>
      <c r="L119" s="30" t="s">
        <v>112</v>
      </c>
    </row>
    <row r="120" spans="2:12" s="10" customFormat="1" ht="89.25" customHeight="1">
      <c r="B120" s="92">
        <v>43232300</v>
      </c>
      <c r="C120" s="17" t="s">
        <v>121</v>
      </c>
      <c r="D120" s="72">
        <v>41640</v>
      </c>
      <c r="E120" s="23" t="s">
        <v>67</v>
      </c>
      <c r="F120" s="27" t="s">
        <v>224</v>
      </c>
      <c r="G120" s="29" t="s">
        <v>33</v>
      </c>
      <c r="H120" s="64">
        <v>257000000</v>
      </c>
      <c r="I120" s="64">
        <v>257000000</v>
      </c>
      <c r="J120" s="27" t="s">
        <v>34</v>
      </c>
      <c r="K120" s="27" t="s">
        <v>34</v>
      </c>
      <c r="L120" s="35" t="s">
        <v>122</v>
      </c>
    </row>
    <row r="121" spans="2:12" s="10" customFormat="1" ht="33.75" customHeight="1">
      <c r="B121" s="92">
        <v>43231601</v>
      </c>
      <c r="C121" s="17" t="s">
        <v>314</v>
      </c>
      <c r="D121" s="72">
        <v>41640</v>
      </c>
      <c r="E121" s="23" t="s">
        <v>54</v>
      </c>
      <c r="F121" s="27" t="s">
        <v>224</v>
      </c>
      <c r="G121" s="29" t="s">
        <v>33</v>
      </c>
      <c r="H121" s="64">
        <v>50000000</v>
      </c>
      <c r="I121" s="64">
        <v>50000000</v>
      </c>
      <c r="J121" s="27" t="s">
        <v>34</v>
      </c>
      <c r="K121" s="27" t="s">
        <v>34</v>
      </c>
      <c r="L121" s="35" t="s">
        <v>122</v>
      </c>
    </row>
    <row r="122" spans="2:12" s="10" customFormat="1" ht="64.5" customHeight="1">
      <c r="B122" s="92">
        <v>43231601</v>
      </c>
      <c r="C122" s="17" t="s">
        <v>123</v>
      </c>
      <c r="D122" s="72">
        <v>41640</v>
      </c>
      <c r="E122" s="28" t="s">
        <v>64</v>
      </c>
      <c r="F122" s="27" t="s">
        <v>224</v>
      </c>
      <c r="G122" s="29" t="s">
        <v>33</v>
      </c>
      <c r="H122" s="64">
        <v>36000000</v>
      </c>
      <c r="I122" s="64">
        <v>36000000</v>
      </c>
      <c r="J122" s="27" t="s">
        <v>34</v>
      </c>
      <c r="K122" s="27" t="s">
        <v>34</v>
      </c>
      <c r="L122" s="35" t="s">
        <v>122</v>
      </c>
    </row>
    <row r="123" spans="2:12" s="10" customFormat="1" ht="66.75" customHeight="1" thickBot="1">
      <c r="B123" s="92">
        <v>80101508</v>
      </c>
      <c r="C123" s="17" t="s">
        <v>124</v>
      </c>
      <c r="D123" s="72">
        <v>41640</v>
      </c>
      <c r="E123" s="23" t="s">
        <v>232</v>
      </c>
      <c r="F123" s="27" t="s">
        <v>224</v>
      </c>
      <c r="G123" s="29" t="s">
        <v>33</v>
      </c>
      <c r="H123" s="64">
        <v>1263577140</v>
      </c>
      <c r="I123" s="64">
        <v>1263577140</v>
      </c>
      <c r="J123" s="27" t="s">
        <v>34</v>
      </c>
      <c r="K123" s="27" t="s">
        <v>34</v>
      </c>
      <c r="L123" s="35" t="s">
        <v>122</v>
      </c>
    </row>
    <row r="124" spans="2:12" s="10" customFormat="1" ht="48.75" customHeight="1" thickBot="1">
      <c r="B124" s="92">
        <v>93141701</v>
      </c>
      <c r="C124" s="17" t="s">
        <v>233</v>
      </c>
      <c r="D124" s="72">
        <v>41640</v>
      </c>
      <c r="E124" s="28" t="s">
        <v>232</v>
      </c>
      <c r="F124" s="27" t="s">
        <v>224</v>
      </c>
      <c r="G124" s="18" t="s">
        <v>194</v>
      </c>
      <c r="H124" s="64">
        <v>800000000</v>
      </c>
      <c r="I124" s="64">
        <v>800000000</v>
      </c>
      <c r="J124" s="27" t="s">
        <v>34</v>
      </c>
      <c r="K124" s="27" t="s">
        <v>34</v>
      </c>
      <c r="L124" s="35" t="s">
        <v>134</v>
      </c>
    </row>
    <row r="125" spans="2:12" s="10" customFormat="1" ht="25.5">
      <c r="B125" s="92">
        <v>93141509</v>
      </c>
      <c r="C125" s="34" t="s">
        <v>125</v>
      </c>
      <c r="D125" s="72">
        <v>41640</v>
      </c>
      <c r="E125" s="28" t="s">
        <v>54</v>
      </c>
      <c r="F125" s="27" t="s">
        <v>224</v>
      </c>
      <c r="G125" s="29" t="s">
        <v>117</v>
      </c>
      <c r="H125" s="64">
        <v>99350000</v>
      </c>
      <c r="I125" s="64">
        <v>99350000</v>
      </c>
      <c r="J125" s="27" t="s">
        <v>34</v>
      </c>
      <c r="K125" s="27" t="s">
        <v>34</v>
      </c>
      <c r="L125" s="35" t="s">
        <v>126</v>
      </c>
    </row>
    <row r="126" spans="2:12" s="10" customFormat="1" ht="38.25">
      <c r="B126" s="92">
        <v>93141509</v>
      </c>
      <c r="C126" s="34" t="s">
        <v>127</v>
      </c>
      <c r="D126" s="72">
        <v>41640</v>
      </c>
      <c r="E126" s="28" t="s">
        <v>54</v>
      </c>
      <c r="F126" s="27" t="s">
        <v>224</v>
      </c>
      <c r="G126" s="29" t="s">
        <v>117</v>
      </c>
      <c r="H126" s="64">
        <v>62701000</v>
      </c>
      <c r="I126" s="64">
        <v>62701000</v>
      </c>
      <c r="J126" s="27" t="s">
        <v>34</v>
      </c>
      <c r="K126" s="27" t="s">
        <v>34</v>
      </c>
      <c r="L126" s="35" t="s">
        <v>126</v>
      </c>
    </row>
    <row r="127" spans="2:12" s="10" customFormat="1" ht="58.5" customHeight="1">
      <c r="B127" s="92">
        <v>93141500</v>
      </c>
      <c r="C127" s="34" t="s">
        <v>128</v>
      </c>
      <c r="D127" s="72">
        <v>41640</v>
      </c>
      <c r="E127" s="28" t="s">
        <v>54</v>
      </c>
      <c r="F127" s="27" t="s">
        <v>224</v>
      </c>
      <c r="G127" s="29" t="s">
        <v>117</v>
      </c>
      <c r="H127" s="64">
        <v>62701000</v>
      </c>
      <c r="I127" s="64">
        <v>62701000</v>
      </c>
      <c r="J127" s="27" t="s">
        <v>34</v>
      </c>
      <c r="K127" s="27" t="s">
        <v>34</v>
      </c>
      <c r="L127" s="35" t="s">
        <v>126</v>
      </c>
    </row>
    <row r="128" spans="2:12" s="10" customFormat="1" ht="59.25" customHeight="1">
      <c r="B128" s="92">
        <v>80111701</v>
      </c>
      <c r="C128" s="36" t="s">
        <v>129</v>
      </c>
      <c r="D128" s="72">
        <v>41640</v>
      </c>
      <c r="E128" s="28" t="s">
        <v>64</v>
      </c>
      <c r="F128" s="27" t="s">
        <v>226</v>
      </c>
      <c r="G128" s="29" t="s">
        <v>130</v>
      </c>
      <c r="H128" s="64">
        <v>120000000</v>
      </c>
      <c r="I128" s="64">
        <v>120000000</v>
      </c>
      <c r="J128" s="27" t="s">
        <v>34</v>
      </c>
      <c r="K128" s="27" t="s">
        <v>34</v>
      </c>
      <c r="L128" s="35" t="s">
        <v>131</v>
      </c>
    </row>
    <row r="129" spans="2:12" s="10" customFormat="1" ht="25.5">
      <c r="B129" s="92">
        <v>93151507</v>
      </c>
      <c r="C129" s="27" t="s">
        <v>132</v>
      </c>
      <c r="D129" s="72">
        <v>41640</v>
      </c>
      <c r="E129" s="28" t="s">
        <v>64</v>
      </c>
      <c r="F129" s="27" t="s">
        <v>224</v>
      </c>
      <c r="G129" s="29" t="s">
        <v>130</v>
      </c>
      <c r="H129" s="64">
        <v>140000000</v>
      </c>
      <c r="I129" s="64">
        <v>140000000</v>
      </c>
      <c r="J129" s="27" t="s">
        <v>34</v>
      </c>
      <c r="K129" s="27" t="s">
        <v>34</v>
      </c>
      <c r="L129" s="35" t="s">
        <v>131</v>
      </c>
    </row>
    <row r="130" spans="2:12" s="10" customFormat="1" ht="63.75" customHeight="1" thickBot="1">
      <c r="B130" s="92">
        <v>93151507</v>
      </c>
      <c r="C130" s="37" t="s">
        <v>315</v>
      </c>
      <c r="D130" s="72">
        <v>41640</v>
      </c>
      <c r="E130" s="28" t="s">
        <v>64</v>
      </c>
      <c r="F130" s="27" t="s">
        <v>224</v>
      </c>
      <c r="G130" s="29" t="s">
        <v>130</v>
      </c>
      <c r="H130" s="64">
        <v>11000000</v>
      </c>
      <c r="I130" s="64">
        <v>11000000</v>
      </c>
      <c r="J130" s="27" t="s">
        <v>34</v>
      </c>
      <c r="K130" s="27" t="s">
        <v>34</v>
      </c>
      <c r="L130" s="35" t="s">
        <v>131</v>
      </c>
    </row>
    <row r="131" spans="2:12" ht="25.5">
      <c r="B131" s="92">
        <v>85151603</v>
      </c>
      <c r="C131" s="38" t="s">
        <v>133</v>
      </c>
      <c r="D131" s="72">
        <v>41640</v>
      </c>
      <c r="E131" s="28" t="s">
        <v>64</v>
      </c>
      <c r="F131" s="27" t="s">
        <v>224</v>
      </c>
      <c r="G131" s="24" t="s">
        <v>130</v>
      </c>
      <c r="H131" s="63">
        <v>3000000</v>
      </c>
      <c r="I131" s="63">
        <v>3000000</v>
      </c>
      <c r="J131" s="27" t="s">
        <v>34</v>
      </c>
      <c r="K131" s="27" t="s">
        <v>34</v>
      </c>
      <c r="L131" s="35" t="s">
        <v>131</v>
      </c>
    </row>
    <row r="132" spans="2:12" ht="43.5" customHeight="1">
      <c r="B132" s="92">
        <v>90141502</v>
      </c>
      <c r="C132" s="39" t="s">
        <v>135</v>
      </c>
      <c r="D132" s="72">
        <v>41640</v>
      </c>
      <c r="E132" s="23" t="s">
        <v>54</v>
      </c>
      <c r="F132" s="27" t="s">
        <v>224</v>
      </c>
      <c r="G132" s="24" t="s">
        <v>130</v>
      </c>
      <c r="H132" s="63">
        <v>80000000</v>
      </c>
      <c r="I132" s="63">
        <v>80000000</v>
      </c>
      <c r="J132" s="27" t="s">
        <v>34</v>
      </c>
      <c r="K132" s="27" t="s">
        <v>34</v>
      </c>
      <c r="L132" s="35" t="s">
        <v>131</v>
      </c>
    </row>
    <row r="133" spans="2:12" ht="25.5">
      <c r="B133" s="92">
        <v>72141300</v>
      </c>
      <c r="C133" s="39" t="s">
        <v>137</v>
      </c>
      <c r="D133" s="72">
        <v>41640</v>
      </c>
      <c r="E133" s="28" t="s">
        <v>64</v>
      </c>
      <c r="F133" s="27" t="s">
        <v>227</v>
      </c>
      <c r="G133" s="24" t="s">
        <v>130</v>
      </c>
      <c r="H133" s="63">
        <v>1200000000</v>
      </c>
      <c r="I133" s="63">
        <v>1200000000</v>
      </c>
      <c r="J133" s="27" t="s">
        <v>34</v>
      </c>
      <c r="K133" s="27" t="s">
        <v>34</v>
      </c>
      <c r="L133" s="35" t="s">
        <v>131</v>
      </c>
    </row>
    <row r="134" spans="2:12" ht="25.5">
      <c r="B134" s="92">
        <v>72102900</v>
      </c>
      <c r="C134" s="39" t="s">
        <v>138</v>
      </c>
      <c r="D134" s="73">
        <v>41699</v>
      </c>
      <c r="E134" s="28" t="s">
        <v>63</v>
      </c>
      <c r="F134" s="27" t="s">
        <v>227</v>
      </c>
      <c r="G134" s="24" t="s">
        <v>130</v>
      </c>
      <c r="H134" s="63">
        <v>900000000</v>
      </c>
      <c r="I134" s="63">
        <v>900000000</v>
      </c>
      <c r="J134" s="27" t="s">
        <v>34</v>
      </c>
      <c r="K134" s="27" t="s">
        <v>34</v>
      </c>
      <c r="L134" s="35" t="s">
        <v>131</v>
      </c>
    </row>
    <row r="135" spans="2:12" ht="25.5">
      <c r="B135" s="92">
        <v>86101710</v>
      </c>
      <c r="C135" s="39" t="s">
        <v>139</v>
      </c>
      <c r="D135" s="72">
        <v>41640</v>
      </c>
      <c r="E135" s="28" t="s">
        <v>64</v>
      </c>
      <c r="F135" s="27" t="s">
        <v>224</v>
      </c>
      <c r="G135" s="24" t="s">
        <v>130</v>
      </c>
      <c r="H135" s="63">
        <v>700000000</v>
      </c>
      <c r="I135" s="63">
        <v>700000000</v>
      </c>
      <c r="J135" s="27" t="s">
        <v>34</v>
      </c>
      <c r="K135" s="27" t="s">
        <v>34</v>
      </c>
      <c r="L135" s="35" t="s">
        <v>131</v>
      </c>
    </row>
    <row r="136" spans="2:12" ht="25.5">
      <c r="B136" s="89">
        <v>56111501</v>
      </c>
      <c r="C136" s="39" t="s">
        <v>140</v>
      </c>
      <c r="D136" s="73">
        <v>41699</v>
      </c>
      <c r="E136" s="23" t="s">
        <v>54</v>
      </c>
      <c r="F136" s="27" t="s">
        <v>227</v>
      </c>
      <c r="G136" s="24" t="s">
        <v>130</v>
      </c>
      <c r="H136" s="63">
        <v>500000000</v>
      </c>
      <c r="I136" s="63">
        <v>500000000</v>
      </c>
      <c r="J136" s="27" t="s">
        <v>34</v>
      </c>
      <c r="K136" s="27" t="s">
        <v>34</v>
      </c>
      <c r="L136" s="35" t="s">
        <v>131</v>
      </c>
    </row>
    <row r="137" spans="2:12" ht="55.5" customHeight="1">
      <c r="B137" s="89">
        <v>53102710</v>
      </c>
      <c r="C137" s="39" t="s">
        <v>141</v>
      </c>
      <c r="D137" s="73">
        <v>41730</v>
      </c>
      <c r="E137" s="23" t="s">
        <v>221</v>
      </c>
      <c r="F137" s="27" t="s">
        <v>225</v>
      </c>
      <c r="G137" s="24" t="s">
        <v>130</v>
      </c>
      <c r="H137" s="63">
        <v>291205926</v>
      </c>
      <c r="I137" s="63">
        <v>291205926</v>
      </c>
      <c r="J137" s="27" t="s">
        <v>34</v>
      </c>
      <c r="K137" s="27" t="s">
        <v>34</v>
      </c>
      <c r="L137" s="35" t="s">
        <v>131</v>
      </c>
    </row>
    <row r="138" spans="2:12" ht="25.5">
      <c r="B138" s="93">
        <v>80101505</v>
      </c>
      <c r="C138" s="39" t="s">
        <v>142</v>
      </c>
      <c r="D138" s="72">
        <v>41640</v>
      </c>
      <c r="E138" s="23" t="s">
        <v>221</v>
      </c>
      <c r="F138" s="27" t="s">
        <v>224</v>
      </c>
      <c r="G138" s="24" t="s">
        <v>130</v>
      </c>
      <c r="H138" s="63">
        <v>200000000</v>
      </c>
      <c r="I138" s="63">
        <v>200000000</v>
      </c>
      <c r="J138" s="27" t="s">
        <v>34</v>
      </c>
      <c r="K138" s="27" t="s">
        <v>34</v>
      </c>
      <c r="L138" s="35" t="s">
        <v>131</v>
      </c>
    </row>
    <row r="139" spans="2:12" s="12" customFormat="1" ht="25.5">
      <c r="B139" s="93">
        <v>93141500</v>
      </c>
      <c r="C139" s="39" t="s">
        <v>143</v>
      </c>
      <c r="D139" s="72">
        <v>41640</v>
      </c>
      <c r="E139" s="23" t="s">
        <v>222</v>
      </c>
      <c r="F139" s="27" t="s">
        <v>224</v>
      </c>
      <c r="G139" s="24" t="s">
        <v>130</v>
      </c>
      <c r="H139" s="63">
        <v>70000000</v>
      </c>
      <c r="I139" s="63">
        <v>70000000</v>
      </c>
      <c r="J139" s="27" t="s">
        <v>34</v>
      </c>
      <c r="K139" s="27" t="s">
        <v>34</v>
      </c>
      <c r="L139" s="35" t="s">
        <v>131</v>
      </c>
    </row>
    <row r="140" spans="2:12" s="12" customFormat="1" ht="25.5">
      <c r="B140" s="93">
        <v>60102305</v>
      </c>
      <c r="C140" s="39" t="s">
        <v>144</v>
      </c>
      <c r="D140" s="72">
        <v>41852</v>
      </c>
      <c r="E140" s="23" t="s">
        <v>222</v>
      </c>
      <c r="F140" s="27" t="s">
        <v>224</v>
      </c>
      <c r="G140" s="24" t="s">
        <v>130</v>
      </c>
      <c r="H140" s="63">
        <v>100000000</v>
      </c>
      <c r="I140" s="63">
        <v>100000000</v>
      </c>
      <c r="J140" s="27" t="s">
        <v>34</v>
      </c>
      <c r="K140" s="27" t="s">
        <v>34</v>
      </c>
      <c r="L140" s="35" t="s">
        <v>131</v>
      </c>
    </row>
    <row r="141" spans="2:12" s="12" customFormat="1" ht="25.5">
      <c r="B141" s="93">
        <v>80141902</v>
      </c>
      <c r="C141" s="39" t="s">
        <v>145</v>
      </c>
      <c r="D141" s="72">
        <v>41640</v>
      </c>
      <c r="E141" s="23" t="s">
        <v>223</v>
      </c>
      <c r="F141" s="27" t="s">
        <v>224</v>
      </c>
      <c r="G141" s="24" t="s">
        <v>130</v>
      </c>
      <c r="H141" s="63">
        <v>40000000</v>
      </c>
      <c r="I141" s="63">
        <v>40000000</v>
      </c>
      <c r="J141" s="27" t="s">
        <v>34</v>
      </c>
      <c r="K141" s="27" t="s">
        <v>34</v>
      </c>
      <c r="L141" s="35" t="s">
        <v>131</v>
      </c>
    </row>
    <row r="142" spans="2:12" s="12" customFormat="1" ht="25.5">
      <c r="B142" s="93">
        <v>60101704</v>
      </c>
      <c r="C142" s="39" t="s">
        <v>146</v>
      </c>
      <c r="D142" s="72">
        <v>41640</v>
      </c>
      <c r="E142" s="23" t="s">
        <v>54</v>
      </c>
      <c r="F142" s="27" t="s">
        <v>224</v>
      </c>
      <c r="G142" s="24" t="s">
        <v>130</v>
      </c>
      <c r="H142" s="63">
        <v>500000000</v>
      </c>
      <c r="I142" s="63">
        <v>500000000</v>
      </c>
      <c r="J142" s="27" t="s">
        <v>34</v>
      </c>
      <c r="K142" s="27" t="s">
        <v>34</v>
      </c>
      <c r="L142" s="35" t="s">
        <v>131</v>
      </c>
    </row>
    <row r="143" spans="2:12" s="12" customFormat="1" ht="25.5">
      <c r="B143" s="93">
        <v>86101810</v>
      </c>
      <c r="C143" s="41" t="s">
        <v>147</v>
      </c>
      <c r="D143" s="72">
        <v>41852</v>
      </c>
      <c r="E143" s="23" t="s">
        <v>54</v>
      </c>
      <c r="F143" s="27" t="s">
        <v>224</v>
      </c>
      <c r="G143" s="24" t="s">
        <v>130</v>
      </c>
      <c r="H143" s="63">
        <v>40000000</v>
      </c>
      <c r="I143" s="63">
        <v>40000000</v>
      </c>
      <c r="J143" s="27" t="s">
        <v>34</v>
      </c>
      <c r="K143" s="27" t="s">
        <v>34</v>
      </c>
      <c r="L143" s="35" t="s">
        <v>131</v>
      </c>
    </row>
    <row r="144" spans="2:12" s="12" customFormat="1" ht="25.5">
      <c r="B144" s="93">
        <v>84131500</v>
      </c>
      <c r="C144" s="41" t="s">
        <v>148</v>
      </c>
      <c r="D144" s="72">
        <v>41852</v>
      </c>
      <c r="E144" s="23" t="s">
        <v>64</v>
      </c>
      <c r="F144" s="27" t="s">
        <v>96</v>
      </c>
      <c r="G144" s="24" t="s">
        <v>130</v>
      </c>
      <c r="H144" s="63">
        <v>10000000</v>
      </c>
      <c r="I144" s="63">
        <v>10000000</v>
      </c>
      <c r="J144" s="27" t="s">
        <v>34</v>
      </c>
      <c r="K144" s="27" t="s">
        <v>34</v>
      </c>
      <c r="L144" s="35" t="s">
        <v>131</v>
      </c>
    </row>
    <row r="145" spans="2:12" s="12" customFormat="1" ht="25.5">
      <c r="B145" s="93">
        <v>84131500</v>
      </c>
      <c r="C145" s="41" t="s">
        <v>149</v>
      </c>
      <c r="D145" s="72">
        <v>41852</v>
      </c>
      <c r="E145" s="23" t="s">
        <v>64</v>
      </c>
      <c r="F145" s="27" t="s">
        <v>96</v>
      </c>
      <c r="G145" s="24" t="s">
        <v>130</v>
      </c>
      <c r="H145" s="63">
        <v>10000000</v>
      </c>
      <c r="I145" s="63">
        <v>10000000</v>
      </c>
      <c r="J145" s="27" t="s">
        <v>34</v>
      </c>
      <c r="K145" s="27" t="s">
        <v>34</v>
      </c>
      <c r="L145" s="35" t="s">
        <v>131</v>
      </c>
    </row>
    <row r="146" spans="2:12" s="12" customFormat="1" ht="25.5">
      <c r="B146" s="93">
        <v>93141500</v>
      </c>
      <c r="C146" s="39" t="s">
        <v>150</v>
      </c>
      <c r="D146" s="72">
        <v>41852</v>
      </c>
      <c r="E146" s="23" t="s">
        <v>223</v>
      </c>
      <c r="F146" s="27" t="s">
        <v>224</v>
      </c>
      <c r="G146" s="24" t="s">
        <v>130</v>
      </c>
      <c r="H146" s="63">
        <v>40000000</v>
      </c>
      <c r="I146" s="63">
        <v>40000000</v>
      </c>
      <c r="J146" s="27" t="s">
        <v>34</v>
      </c>
      <c r="K146" s="27" t="s">
        <v>34</v>
      </c>
      <c r="L146" s="35" t="s">
        <v>131</v>
      </c>
    </row>
    <row r="147" spans="2:12" s="12" customFormat="1" ht="53.25" customHeight="1">
      <c r="B147" s="93">
        <v>81112103</v>
      </c>
      <c r="C147" s="41" t="s">
        <v>261</v>
      </c>
      <c r="D147" s="73">
        <v>41640</v>
      </c>
      <c r="E147" s="23" t="s">
        <v>63</v>
      </c>
      <c r="F147" s="27" t="s">
        <v>224</v>
      </c>
      <c r="G147" s="24" t="s">
        <v>130</v>
      </c>
      <c r="H147" s="63">
        <v>474455068</v>
      </c>
      <c r="I147" s="63">
        <v>474455068</v>
      </c>
      <c r="J147" s="27" t="s">
        <v>34</v>
      </c>
      <c r="K147" s="27" t="s">
        <v>34</v>
      </c>
      <c r="L147" s="35" t="s">
        <v>131</v>
      </c>
    </row>
    <row r="148" spans="2:12" s="12" customFormat="1" ht="25.5">
      <c r="B148" s="89">
        <v>78111803</v>
      </c>
      <c r="C148" s="39" t="s">
        <v>151</v>
      </c>
      <c r="D148" s="73">
        <v>41699</v>
      </c>
      <c r="E148" s="28" t="s">
        <v>64</v>
      </c>
      <c r="F148" s="27" t="s">
        <v>227</v>
      </c>
      <c r="G148" s="24" t="s">
        <v>130</v>
      </c>
      <c r="H148" s="63">
        <v>250000000</v>
      </c>
      <c r="I148" s="63">
        <v>250000000</v>
      </c>
      <c r="J148" s="27" t="s">
        <v>34</v>
      </c>
      <c r="K148" s="27" t="s">
        <v>34</v>
      </c>
      <c r="L148" s="35" t="s">
        <v>131</v>
      </c>
    </row>
    <row r="149" spans="2:12" s="12" customFormat="1" ht="25.5">
      <c r="B149" s="93">
        <v>81112501</v>
      </c>
      <c r="C149" s="39" t="s">
        <v>152</v>
      </c>
      <c r="D149" s="73">
        <v>41760</v>
      </c>
      <c r="E149" s="23" t="s">
        <v>46</v>
      </c>
      <c r="F149" s="27" t="s">
        <v>224</v>
      </c>
      <c r="G149" s="24" t="s">
        <v>130</v>
      </c>
      <c r="H149" s="63">
        <v>8000000</v>
      </c>
      <c r="I149" s="63">
        <v>8000000</v>
      </c>
      <c r="J149" s="27" t="s">
        <v>34</v>
      </c>
      <c r="K149" s="27" t="s">
        <v>34</v>
      </c>
      <c r="L149" s="35" t="s">
        <v>131</v>
      </c>
    </row>
    <row r="150" spans="2:12" s="10" customFormat="1" ht="49.5" customHeight="1">
      <c r="B150" s="93">
        <v>80111601</v>
      </c>
      <c r="C150" s="76" t="s">
        <v>120</v>
      </c>
      <c r="D150" s="72">
        <v>41640</v>
      </c>
      <c r="E150" s="28" t="s">
        <v>63</v>
      </c>
      <c r="F150" s="27" t="s">
        <v>224</v>
      </c>
      <c r="G150" s="29" t="s">
        <v>119</v>
      </c>
      <c r="H150" s="64">
        <v>224580809</v>
      </c>
      <c r="I150" s="64">
        <v>547028791</v>
      </c>
      <c r="J150" s="27" t="s">
        <v>34</v>
      </c>
      <c r="K150" s="27" t="s">
        <v>34</v>
      </c>
      <c r="L150" s="35" t="s">
        <v>131</v>
      </c>
    </row>
    <row r="151" spans="2:12" s="12" customFormat="1" ht="54.75" customHeight="1">
      <c r="B151" s="93">
        <v>81111700</v>
      </c>
      <c r="C151" s="42" t="s">
        <v>153</v>
      </c>
      <c r="D151" s="73">
        <v>41852</v>
      </c>
      <c r="E151" s="28" t="s">
        <v>64</v>
      </c>
      <c r="F151" s="27" t="s">
        <v>224</v>
      </c>
      <c r="G151" s="24" t="s">
        <v>130</v>
      </c>
      <c r="H151" s="63">
        <v>50000000</v>
      </c>
      <c r="I151" s="63">
        <v>50000000</v>
      </c>
      <c r="J151" s="27" t="s">
        <v>34</v>
      </c>
      <c r="K151" s="27" t="s">
        <v>34</v>
      </c>
      <c r="L151" s="35" t="s">
        <v>131</v>
      </c>
    </row>
    <row r="152" spans="2:12" s="12" customFormat="1" ht="48" customHeight="1">
      <c r="B152" s="92">
        <v>86101710</v>
      </c>
      <c r="C152" s="102" t="s">
        <v>154</v>
      </c>
      <c r="D152" s="73">
        <v>41852</v>
      </c>
      <c r="E152" s="23" t="s">
        <v>67</v>
      </c>
      <c r="F152" s="27" t="s">
        <v>224</v>
      </c>
      <c r="G152" s="24" t="s">
        <v>130</v>
      </c>
      <c r="H152" s="63">
        <v>50000000</v>
      </c>
      <c r="I152" s="63">
        <v>50000000</v>
      </c>
      <c r="J152" s="27" t="s">
        <v>34</v>
      </c>
      <c r="K152" s="27" t="s">
        <v>34</v>
      </c>
      <c r="L152" s="35" t="s">
        <v>131</v>
      </c>
    </row>
    <row r="153" spans="2:12" s="12" customFormat="1" ht="48" customHeight="1">
      <c r="B153" s="92">
        <v>43211700</v>
      </c>
      <c r="C153" s="102" t="s">
        <v>155</v>
      </c>
      <c r="D153" s="73">
        <v>41852</v>
      </c>
      <c r="E153" s="23" t="s">
        <v>46</v>
      </c>
      <c r="F153" s="27" t="s">
        <v>224</v>
      </c>
      <c r="G153" s="24" t="s">
        <v>130</v>
      </c>
      <c r="H153" s="63">
        <v>50000000</v>
      </c>
      <c r="I153" s="63">
        <v>50000000</v>
      </c>
      <c r="J153" s="27" t="s">
        <v>34</v>
      </c>
      <c r="K153" s="27" t="s">
        <v>34</v>
      </c>
      <c r="L153" s="35" t="s">
        <v>131</v>
      </c>
    </row>
    <row r="154" spans="2:12" s="12" customFormat="1" ht="69.75" customHeight="1">
      <c r="B154" s="93">
        <v>80111601</v>
      </c>
      <c r="C154" s="102" t="s">
        <v>156</v>
      </c>
      <c r="D154" s="73">
        <v>41852</v>
      </c>
      <c r="E154" s="28" t="s">
        <v>64</v>
      </c>
      <c r="F154" s="27" t="s">
        <v>224</v>
      </c>
      <c r="G154" s="24" t="s">
        <v>130</v>
      </c>
      <c r="H154" s="63">
        <v>200000000</v>
      </c>
      <c r="I154" s="63">
        <v>200000000</v>
      </c>
      <c r="J154" s="27" t="s">
        <v>34</v>
      </c>
      <c r="K154" s="27" t="s">
        <v>34</v>
      </c>
      <c r="L154" s="35" t="s">
        <v>131</v>
      </c>
    </row>
    <row r="155" spans="2:12" s="12" customFormat="1" ht="55.5" customHeight="1">
      <c r="B155" s="93">
        <v>80111601</v>
      </c>
      <c r="C155" s="102" t="s">
        <v>157</v>
      </c>
      <c r="D155" s="73">
        <v>41852</v>
      </c>
      <c r="E155" s="28" t="s">
        <v>64</v>
      </c>
      <c r="F155" s="27" t="s">
        <v>224</v>
      </c>
      <c r="G155" s="24" t="s">
        <v>130</v>
      </c>
      <c r="H155" s="63">
        <v>80000000</v>
      </c>
      <c r="I155" s="63">
        <v>80000000</v>
      </c>
      <c r="J155" s="27" t="s">
        <v>34</v>
      </c>
      <c r="K155" s="27" t="s">
        <v>34</v>
      </c>
      <c r="L155" s="35" t="s">
        <v>131</v>
      </c>
    </row>
    <row r="156" spans="2:12" s="12" customFormat="1" ht="25.5">
      <c r="B156" s="93">
        <v>80111601</v>
      </c>
      <c r="C156" s="42" t="s">
        <v>160</v>
      </c>
      <c r="D156" s="73">
        <v>41852</v>
      </c>
      <c r="E156" s="28" t="s">
        <v>64</v>
      </c>
      <c r="F156" s="27" t="s">
        <v>224</v>
      </c>
      <c r="G156" s="24" t="s">
        <v>130</v>
      </c>
      <c r="H156" s="63">
        <v>80000000</v>
      </c>
      <c r="I156" s="63">
        <v>80000000</v>
      </c>
      <c r="J156" s="27" t="s">
        <v>34</v>
      </c>
      <c r="K156" s="27" t="s">
        <v>34</v>
      </c>
      <c r="L156" s="35" t="s">
        <v>131</v>
      </c>
    </row>
    <row r="157" spans="2:12" ht="25.5">
      <c r="B157" s="93">
        <v>80111601</v>
      </c>
      <c r="C157" s="40" t="s">
        <v>161</v>
      </c>
      <c r="D157" s="73">
        <v>41852</v>
      </c>
      <c r="E157" s="28" t="s">
        <v>64</v>
      </c>
      <c r="F157" s="27" t="s">
        <v>224</v>
      </c>
      <c r="G157" s="24" t="s">
        <v>130</v>
      </c>
      <c r="H157" s="63">
        <v>80000000</v>
      </c>
      <c r="I157" s="63">
        <v>80000000</v>
      </c>
      <c r="J157" s="27" t="s">
        <v>34</v>
      </c>
      <c r="K157" s="27" t="s">
        <v>34</v>
      </c>
      <c r="L157" s="35" t="s">
        <v>131</v>
      </c>
    </row>
    <row r="158" spans="2:12" ht="25.5">
      <c r="B158" s="93">
        <v>80111601</v>
      </c>
      <c r="C158" s="42" t="s">
        <v>162</v>
      </c>
      <c r="D158" s="73">
        <v>41852</v>
      </c>
      <c r="E158" s="28" t="s">
        <v>64</v>
      </c>
      <c r="F158" s="27" t="s">
        <v>224</v>
      </c>
      <c r="G158" s="24" t="s">
        <v>130</v>
      </c>
      <c r="H158" s="63">
        <v>1500000000</v>
      </c>
      <c r="I158" s="63">
        <v>1500000000</v>
      </c>
      <c r="J158" s="27" t="s">
        <v>34</v>
      </c>
      <c r="K158" s="27" t="s">
        <v>34</v>
      </c>
      <c r="L158" s="35" t="s">
        <v>131</v>
      </c>
    </row>
    <row r="159" spans="2:12" ht="25.5">
      <c r="B159" s="95">
        <v>86111700</v>
      </c>
      <c r="C159" s="42" t="s">
        <v>163</v>
      </c>
      <c r="D159" s="73">
        <v>41852</v>
      </c>
      <c r="E159" s="28" t="s">
        <v>64</v>
      </c>
      <c r="F159" s="27" t="s">
        <v>224</v>
      </c>
      <c r="G159" s="24" t="s">
        <v>130</v>
      </c>
      <c r="H159" s="63">
        <v>100000000</v>
      </c>
      <c r="I159" s="63">
        <v>100000000</v>
      </c>
      <c r="J159" s="27" t="s">
        <v>34</v>
      </c>
      <c r="K159" s="27" t="s">
        <v>34</v>
      </c>
      <c r="L159" s="35" t="s">
        <v>131</v>
      </c>
    </row>
    <row r="160" spans="2:12" ht="39">
      <c r="B160" s="93">
        <v>72103301</v>
      </c>
      <c r="C160" s="42" t="s">
        <v>165</v>
      </c>
      <c r="D160" s="73">
        <v>41640</v>
      </c>
      <c r="E160" s="23" t="s">
        <v>184</v>
      </c>
      <c r="F160" s="27" t="s">
        <v>224</v>
      </c>
      <c r="G160" s="66" t="s">
        <v>164</v>
      </c>
      <c r="H160" s="67">
        <v>1652134724</v>
      </c>
      <c r="I160" s="67">
        <v>1652134724</v>
      </c>
      <c r="J160" s="27" t="s">
        <v>34</v>
      </c>
      <c r="K160" s="27" t="s">
        <v>34</v>
      </c>
      <c r="L160" s="25" t="s">
        <v>41</v>
      </c>
    </row>
    <row r="161" spans="2:12" ht="39">
      <c r="B161" s="89">
        <v>81102702</v>
      </c>
      <c r="C161" s="42" t="s">
        <v>307</v>
      </c>
      <c r="D161" s="73">
        <v>41699</v>
      </c>
      <c r="E161" s="23" t="s">
        <v>63</v>
      </c>
      <c r="F161" s="27" t="s">
        <v>231</v>
      </c>
      <c r="G161" s="66" t="s">
        <v>33</v>
      </c>
      <c r="H161" s="63">
        <v>200000000</v>
      </c>
      <c r="I161" s="63">
        <v>200000000</v>
      </c>
      <c r="J161" s="27" t="s">
        <v>34</v>
      </c>
      <c r="K161" s="27" t="s">
        <v>34</v>
      </c>
      <c r="L161" s="25" t="s">
        <v>41</v>
      </c>
    </row>
    <row r="162" spans="2:12" ht="39">
      <c r="B162" s="89">
        <v>81102702</v>
      </c>
      <c r="C162" s="39" t="s">
        <v>166</v>
      </c>
      <c r="D162" s="73">
        <v>41699</v>
      </c>
      <c r="E162" s="23" t="s">
        <v>184</v>
      </c>
      <c r="F162" s="27" t="s">
        <v>96</v>
      </c>
      <c r="G162" s="66" t="s">
        <v>167</v>
      </c>
      <c r="H162" s="63">
        <v>26500000</v>
      </c>
      <c r="I162" s="63">
        <v>26500000</v>
      </c>
      <c r="J162" s="27" t="s">
        <v>34</v>
      </c>
      <c r="K162" s="27" t="s">
        <v>34</v>
      </c>
      <c r="L162" s="25" t="s">
        <v>41</v>
      </c>
    </row>
    <row r="163" spans="2:12" s="12" customFormat="1" ht="39">
      <c r="B163" s="92">
        <v>72141300</v>
      </c>
      <c r="C163" s="40" t="s">
        <v>316</v>
      </c>
      <c r="D163" s="73">
        <v>41699</v>
      </c>
      <c r="E163" s="23" t="s">
        <v>63</v>
      </c>
      <c r="F163" s="27" t="s">
        <v>230</v>
      </c>
      <c r="G163" s="66" t="s">
        <v>168</v>
      </c>
      <c r="H163" s="63">
        <v>170837774</v>
      </c>
      <c r="I163" s="63">
        <v>170837774</v>
      </c>
      <c r="J163" s="27" t="s">
        <v>34</v>
      </c>
      <c r="K163" s="27" t="s">
        <v>34</v>
      </c>
      <c r="L163" s="25" t="s">
        <v>41</v>
      </c>
    </row>
    <row r="164" spans="2:12" s="12" customFormat="1" ht="39">
      <c r="B164" s="92">
        <v>72141300</v>
      </c>
      <c r="C164" s="42" t="s">
        <v>271</v>
      </c>
      <c r="D164" s="73">
        <v>41699</v>
      </c>
      <c r="E164" s="23" t="s">
        <v>184</v>
      </c>
      <c r="F164" s="27" t="s">
        <v>230</v>
      </c>
      <c r="G164" s="66" t="s">
        <v>168</v>
      </c>
      <c r="H164" s="63">
        <v>174829177</v>
      </c>
      <c r="I164" s="63">
        <v>174829177</v>
      </c>
      <c r="J164" s="27" t="s">
        <v>34</v>
      </c>
      <c r="K164" s="27" t="s">
        <v>34</v>
      </c>
      <c r="L164" s="25" t="s">
        <v>41</v>
      </c>
    </row>
    <row r="165" spans="2:12" s="12" customFormat="1" ht="39">
      <c r="B165" s="89">
        <v>72141003</v>
      </c>
      <c r="C165" s="42" t="s">
        <v>169</v>
      </c>
      <c r="D165" s="73">
        <v>41640</v>
      </c>
      <c r="E165" s="23" t="s">
        <v>234</v>
      </c>
      <c r="F165" s="27" t="s">
        <v>224</v>
      </c>
      <c r="G165" s="66" t="s">
        <v>167</v>
      </c>
      <c r="H165" s="63">
        <v>212000000</v>
      </c>
      <c r="I165" s="63">
        <v>212000000</v>
      </c>
      <c r="J165" s="27" t="s">
        <v>34</v>
      </c>
      <c r="K165" s="27" t="s">
        <v>34</v>
      </c>
      <c r="L165" s="25" t="s">
        <v>41</v>
      </c>
    </row>
    <row r="166" spans="2:12" s="12" customFormat="1" ht="39">
      <c r="B166" s="89">
        <v>72141003</v>
      </c>
      <c r="C166" s="42" t="s">
        <v>170</v>
      </c>
      <c r="D166" s="73">
        <v>41640</v>
      </c>
      <c r="E166" s="23" t="s">
        <v>234</v>
      </c>
      <c r="F166" s="27" t="s">
        <v>224</v>
      </c>
      <c r="G166" s="66" t="s">
        <v>167</v>
      </c>
      <c r="H166" s="63">
        <v>24550000</v>
      </c>
      <c r="I166" s="63">
        <v>24550000</v>
      </c>
      <c r="J166" s="27" t="s">
        <v>34</v>
      </c>
      <c r="K166" s="27" t="s">
        <v>34</v>
      </c>
      <c r="L166" s="25" t="s">
        <v>41</v>
      </c>
    </row>
    <row r="167" spans="2:12" s="12" customFormat="1" ht="39">
      <c r="B167" s="89">
        <v>72141104</v>
      </c>
      <c r="C167" s="39" t="s">
        <v>171</v>
      </c>
      <c r="D167" s="73">
        <v>41640</v>
      </c>
      <c r="E167" s="23" t="s">
        <v>234</v>
      </c>
      <c r="F167" s="27" t="s">
        <v>224</v>
      </c>
      <c r="G167" s="66" t="s">
        <v>33</v>
      </c>
      <c r="H167" s="63">
        <v>24550000</v>
      </c>
      <c r="I167" s="63">
        <v>24550000</v>
      </c>
      <c r="J167" s="27" t="s">
        <v>34</v>
      </c>
      <c r="K167" s="27" t="s">
        <v>34</v>
      </c>
      <c r="L167" s="25" t="s">
        <v>41</v>
      </c>
    </row>
    <row r="168" spans="2:12" s="12" customFormat="1" ht="39">
      <c r="B168" s="93">
        <v>70111713</v>
      </c>
      <c r="C168" s="39" t="s">
        <v>172</v>
      </c>
      <c r="D168" s="73">
        <v>41640</v>
      </c>
      <c r="E168" s="23" t="s">
        <v>234</v>
      </c>
      <c r="F168" s="27" t="s">
        <v>224</v>
      </c>
      <c r="G168" s="66" t="s">
        <v>193</v>
      </c>
      <c r="H168" s="63">
        <v>26400000</v>
      </c>
      <c r="I168" s="63">
        <v>26400000</v>
      </c>
      <c r="J168" s="27" t="s">
        <v>34</v>
      </c>
      <c r="K168" s="27" t="s">
        <v>34</v>
      </c>
      <c r="L168" s="25" t="s">
        <v>41</v>
      </c>
    </row>
    <row r="169" spans="2:12" s="12" customFormat="1" ht="39">
      <c r="B169" s="93">
        <v>70111713</v>
      </c>
      <c r="C169" s="39" t="s">
        <v>173</v>
      </c>
      <c r="D169" s="73">
        <v>41640</v>
      </c>
      <c r="E169" s="23" t="s">
        <v>234</v>
      </c>
      <c r="F169" s="27" t="s">
        <v>224</v>
      </c>
      <c r="G169" s="66" t="s">
        <v>193</v>
      </c>
      <c r="H169" s="63">
        <v>24900000</v>
      </c>
      <c r="I169" s="63">
        <v>24900000</v>
      </c>
      <c r="J169" s="27" t="s">
        <v>34</v>
      </c>
      <c r="K169" s="27" t="s">
        <v>34</v>
      </c>
      <c r="L169" s="25" t="s">
        <v>41</v>
      </c>
    </row>
    <row r="170" spans="2:12" s="12" customFormat="1" ht="39">
      <c r="B170" s="93">
        <v>70111713</v>
      </c>
      <c r="C170" s="39" t="s">
        <v>174</v>
      </c>
      <c r="D170" s="73">
        <v>41640</v>
      </c>
      <c r="E170" s="23" t="s">
        <v>234</v>
      </c>
      <c r="F170" s="27" t="s">
        <v>224</v>
      </c>
      <c r="G170" s="66" t="s">
        <v>193</v>
      </c>
      <c r="H170" s="63">
        <v>25385000</v>
      </c>
      <c r="I170" s="63">
        <v>25385000</v>
      </c>
      <c r="J170" s="27" t="s">
        <v>34</v>
      </c>
      <c r="K170" s="27" t="s">
        <v>34</v>
      </c>
      <c r="L170" s="25" t="s">
        <v>41</v>
      </c>
    </row>
    <row r="171" spans="2:12" s="12" customFormat="1" ht="39">
      <c r="B171" s="93">
        <v>72103301</v>
      </c>
      <c r="C171" s="39" t="s">
        <v>175</v>
      </c>
      <c r="D171" s="73">
        <v>41640</v>
      </c>
      <c r="E171" s="23" t="s">
        <v>234</v>
      </c>
      <c r="F171" s="27" t="s">
        <v>224</v>
      </c>
      <c r="G171" s="66" t="s">
        <v>193</v>
      </c>
      <c r="H171" s="63">
        <v>25782000</v>
      </c>
      <c r="I171" s="63">
        <v>25782000</v>
      </c>
      <c r="J171" s="27" t="s">
        <v>34</v>
      </c>
      <c r="K171" s="27" t="s">
        <v>34</v>
      </c>
      <c r="L171" s="25" t="s">
        <v>41</v>
      </c>
    </row>
    <row r="172" spans="2:12" s="12" customFormat="1" ht="39">
      <c r="B172" s="93">
        <v>72103301</v>
      </c>
      <c r="C172" s="39" t="s">
        <v>176</v>
      </c>
      <c r="D172" s="73">
        <v>41640</v>
      </c>
      <c r="E172" s="23" t="s">
        <v>234</v>
      </c>
      <c r="F172" s="27" t="s">
        <v>224</v>
      </c>
      <c r="G172" s="66" t="s">
        <v>193</v>
      </c>
      <c r="H172" s="63">
        <v>25975000</v>
      </c>
      <c r="I172" s="63">
        <v>25975000</v>
      </c>
      <c r="J172" s="27" t="s">
        <v>34</v>
      </c>
      <c r="K172" s="27" t="s">
        <v>34</v>
      </c>
      <c r="L172" s="25" t="s">
        <v>41</v>
      </c>
    </row>
    <row r="173" spans="2:12" s="12" customFormat="1" ht="39">
      <c r="B173" s="103">
        <v>70171802</v>
      </c>
      <c r="C173" s="39" t="s">
        <v>177</v>
      </c>
      <c r="D173" s="73">
        <v>41671</v>
      </c>
      <c r="E173" s="23" t="s">
        <v>234</v>
      </c>
      <c r="F173" s="27" t="s">
        <v>96</v>
      </c>
      <c r="G173" s="66" t="s">
        <v>168</v>
      </c>
      <c r="H173" s="63">
        <v>21978000</v>
      </c>
      <c r="I173" s="63">
        <v>21978000</v>
      </c>
      <c r="J173" s="27" t="s">
        <v>34</v>
      </c>
      <c r="K173" s="27" t="s">
        <v>34</v>
      </c>
      <c r="L173" s="25" t="s">
        <v>41</v>
      </c>
    </row>
    <row r="174" spans="2:12" ht="39">
      <c r="B174" s="93">
        <v>72103301</v>
      </c>
      <c r="C174" s="39" t="s">
        <v>178</v>
      </c>
      <c r="D174" s="73">
        <v>41699</v>
      </c>
      <c r="E174" s="23" t="s">
        <v>63</v>
      </c>
      <c r="F174" s="27" t="s">
        <v>230</v>
      </c>
      <c r="G174" s="66" t="s">
        <v>168</v>
      </c>
      <c r="H174" s="63">
        <v>97342627</v>
      </c>
      <c r="I174" s="63">
        <v>97342627</v>
      </c>
      <c r="J174" s="27" t="s">
        <v>34</v>
      </c>
      <c r="K174" s="27" t="s">
        <v>34</v>
      </c>
      <c r="L174" s="25" t="s">
        <v>41</v>
      </c>
    </row>
    <row r="175" spans="2:12" ht="39">
      <c r="B175" s="89">
        <v>81102702</v>
      </c>
      <c r="C175" s="39" t="s">
        <v>179</v>
      </c>
      <c r="D175" s="73">
        <v>41699</v>
      </c>
      <c r="E175" s="23" t="s">
        <v>234</v>
      </c>
      <c r="F175" s="27" t="s">
        <v>96</v>
      </c>
      <c r="G175" s="66" t="s">
        <v>168</v>
      </c>
      <c r="H175" s="63">
        <v>26450000</v>
      </c>
      <c r="I175" s="63">
        <v>26450000</v>
      </c>
      <c r="J175" s="27" t="s">
        <v>34</v>
      </c>
      <c r="K175" s="27" t="s">
        <v>34</v>
      </c>
      <c r="L175" s="25" t="s">
        <v>41</v>
      </c>
    </row>
    <row r="176" spans="2:12" ht="39.75" thickBot="1">
      <c r="B176" s="93">
        <v>70111713</v>
      </c>
      <c r="C176" s="43" t="s">
        <v>180</v>
      </c>
      <c r="D176" s="73">
        <v>41640</v>
      </c>
      <c r="E176" s="23" t="s">
        <v>234</v>
      </c>
      <c r="F176" s="27" t="s">
        <v>224</v>
      </c>
      <c r="G176" s="66" t="s">
        <v>193</v>
      </c>
      <c r="H176" s="63">
        <v>26500000</v>
      </c>
      <c r="I176" s="63">
        <v>26500000</v>
      </c>
      <c r="J176" s="27" t="s">
        <v>34</v>
      </c>
      <c r="K176" s="27" t="s">
        <v>34</v>
      </c>
      <c r="L176" s="25" t="s">
        <v>41</v>
      </c>
    </row>
    <row r="177" spans="2:12" s="12" customFormat="1" ht="39.75" thickTop="1">
      <c r="B177" s="94">
        <v>83101807</v>
      </c>
      <c r="C177" s="45" t="s">
        <v>263</v>
      </c>
      <c r="D177" s="78">
        <v>41640</v>
      </c>
      <c r="E177" s="28" t="s">
        <v>264</v>
      </c>
      <c r="F177" s="27" t="s">
        <v>224</v>
      </c>
      <c r="G177" s="29" t="s">
        <v>181</v>
      </c>
      <c r="H177" s="64">
        <v>25150158</v>
      </c>
      <c r="I177" s="64">
        <v>25150158</v>
      </c>
      <c r="J177" s="27" t="s">
        <v>34</v>
      </c>
      <c r="K177" s="27" t="s">
        <v>34</v>
      </c>
      <c r="L177" s="30" t="s">
        <v>41</v>
      </c>
    </row>
    <row r="178" spans="2:12" s="12" customFormat="1" ht="39">
      <c r="B178" s="94">
        <v>83101806</v>
      </c>
      <c r="C178" s="45" t="s">
        <v>265</v>
      </c>
      <c r="D178" s="78">
        <v>41640</v>
      </c>
      <c r="E178" s="28" t="s">
        <v>264</v>
      </c>
      <c r="F178" s="27" t="s">
        <v>224</v>
      </c>
      <c r="G178" s="29" t="s">
        <v>181</v>
      </c>
      <c r="H178" s="64">
        <v>26430590</v>
      </c>
      <c r="I178" s="64">
        <v>26430590</v>
      </c>
      <c r="J178" s="27" t="s">
        <v>34</v>
      </c>
      <c r="K178" s="27" t="s">
        <v>34</v>
      </c>
      <c r="L178" s="30" t="s">
        <v>41</v>
      </c>
    </row>
    <row r="179" spans="2:12" s="12" customFormat="1" ht="39">
      <c r="B179" s="95">
        <v>72103301</v>
      </c>
      <c r="C179" s="45" t="s">
        <v>266</v>
      </c>
      <c r="D179" s="78">
        <v>41640</v>
      </c>
      <c r="E179" s="28" t="s">
        <v>264</v>
      </c>
      <c r="F179" s="27" t="s">
        <v>224</v>
      </c>
      <c r="G179" s="29" t="s">
        <v>181</v>
      </c>
      <c r="H179" s="64">
        <v>26598593</v>
      </c>
      <c r="I179" s="64">
        <v>26598593</v>
      </c>
      <c r="J179" s="27" t="s">
        <v>34</v>
      </c>
      <c r="K179" s="27" t="s">
        <v>34</v>
      </c>
      <c r="L179" s="30" t="s">
        <v>41</v>
      </c>
    </row>
    <row r="180" spans="2:12" s="12" customFormat="1" ht="39">
      <c r="B180" s="94">
        <v>83101807</v>
      </c>
      <c r="C180" s="45" t="s">
        <v>267</v>
      </c>
      <c r="D180" s="78">
        <v>41640</v>
      </c>
      <c r="E180" s="28" t="s">
        <v>264</v>
      </c>
      <c r="F180" s="27" t="s">
        <v>224</v>
      </c>
      <c r="G180" s="29" t="s">
        <v>181</v>
      </c>
      <c r="H180" s="64">
        <v>26598593</v>
      </c>
      <c r="I180" s="64">
        <v>26598593</v>
      </c>
      <c r="J180" s="27" t="s">
        <v>34</v>
      </c>
      <c r="K180" s="27" t="s">
        <v>34</v>
      </c>
      <c r="L180" s="30" t="s">
        <v>41</v>
      </c>
    </row>
    <row r="181" spans="2:12" s="12" customFormat="1" ht="39">
      <c r="B181" s="94">
        <v>83101807</v>
      </c>
      <c r="C181" s="45" t="s">
        <v>268</v>
      </c>
      <c r="D181" s="78">
        <v>41640</v>
      </c>
      <c r="E181" s="28" t="s">
        <v>264</v>
      </c>
      <c r="F181" s="27" t="s">
        <v>224</v>
      </c>
      <c r="G181" s="29" t="s">
        <v>181</v>
      </c>
      <c r="H181" s="64">
        <v>26598593</v>
      </c>
      <c r="I181" s="64">
        <v>26598593</v>
      </c>
      <c r="J181" s="27" t="s">
        <v>34</v>
      </c>
      <c r="K181" s="27" t="s">
        <v>34</v>
      </c>
      <c r="L181" s="30" t="s">
        <v>41</v>
      </c>
    </row>
    <row r="182" spans="2:12" s="12" customFormat="1" ht="39">
      <c r="B182" s="95">
        <v>72103301</v>
      </c>
      <c r="C182" s="45" t="s">
        <v>269</v>
      </c>
      <c r="D182" s="78">
        <v>41640</v>
      </c>
      <c r="E182" s="28" t="s">
        <v>270</v>
      </c>
      <c r="F182" s="27" t="s">
        <v>224</v>
      </c>
      <c r="G182" s="29" t="s">
        <v>33</v>
      </c>
      <c r="H182" s="64">
        <v>147128668</v>
      </c>
      <c r="I182" s="64">
        <v>147128668</v>
      </c>
      <c r="J182" s="27" t="s">
        <v>34</v>
      </c>
      <c r="K182" s="27" t="s">
        <v>34</v>
      </c>
      <c r="L182" s="30" t="s">
        <v>41</v>
      </c>
    </row>
    <row r="183" spans="2:12" s="12" customFormat="1" ht="39">
      <c r="B183" s="93">
        <v>72103301</v>
      </c>
      <c r="C183" s="45" t="s">
        <v>272</v>
      </c>
      <c r="D183" s="73">
        <v>41699</v>
      </c>
      <c r="E183" s="23" t="s">
        <v>63</v>
      </c>
      <c r="F183" s="27" t="s">
        <v>227</v>
      </c>
      <c r="G183" s="66" t="s">
        <v>285</v>
      </c>
      <c r="H183" s="64">
        <v>1800000000</v>
      </c>
      <c r="I183" s="64">
        <v>1800000000</v>
      </c>
      <c r="J183" s="27" t="s">
        <v>34</v>
      </c>
      <c r="K183" s="27" t="s">
        <v>34</v>
      </c>
      <c r="L183" s="30" t="s">
        <v>41</v>
      </c>
    </row>
    <row r="184" spans="2:12" s="12" customFormat="1" ht="39">
      <c r="B184" s="93">
        <v>72103301</v>
      </c>
      <c r="C184" s="45" t="s">
        <v>273</v>
      </c>
      <c r="D184" s="73">
        <v>41699</v>
      </c>
      <c r="E184" s="23" t="s">
        <v>63</v>
      </c>
      <c r="F184" s="27" t="s">
        <v>227</v>
      </c>
      <c r="G184" s="66" t="s">
        <v>285</v>
      </c>
      <c r="H184" s="64">
        <v>1620000000</v>
      </c>
      <c r="I184" s="64">
        <v>1620000000</v>
      </c>
      <c r="J184" s="27" t="s">
        <v>34</v>
      </c>
      <c r="K184" s="27" t="s">
        <v>34</v>
      </c>
      <c r="L184" s="30" t="s">
        <v>41</v>
      </c>
    </row>
    <row r="185" spans="2:12" s="12" customFormat="1" ht="39">
      <c r="B185" s="93">
        <v>72103301</v>
      </c>
      <c r="C185" s="45" t="s">
        <v>274</v>
      </c>
      <c r="D185" s="73">
        <v>41699</v>
      </c>
      <c r="E185" s="23" t="s">
        <v>63</v>
      </c>
      <c r="F185" s="27" t="s">
        <v>227</v>
      </c>
      <c r="G185" s="66" t="s">
        <v>285</v>
      </c>
      <c r="H185" s="64">
        <v>630000000</v>
      </c>
      <c r="I185" s="64">
        <v>630000000</v>
      </c>
      <c r="J185" s="27" t="s">
        <v>34</v>
      </c>
      <c r="K185" s="27" t="s">
        <v>34</v>
      </c>
      <c r="L185" s="30" t="s">
        <v>41</v>
      </c>
    </row>
    <row r="186" spans="2:12" s="12" customFormat="1" ht="51">
      <c r="B186" s="93">
        <v>72103301</v>
      </c>
      <c r="C186" s="45" t="s">
        <v>275</v>
      </c>
      <c r="D186" s="73">
        <v>41699</v>
      </c>
      <c r="E186" s="23" t="s">
        <v>63</v>
      </c>
      <c r="F186" s="27" t="s">
        <v>227</v>
      </c>
      <c r="G186" s="66" t="s">
        <v>285</v>
      </c>
      <c r="H186" s="64">
        <v>6750000000</v>
      </c>
      <c r="I186" s="64">
        <v>6750000000</v>
      </c>
      <c r="J186" s="27" t="s">
        <v>34</v>
      </c>
      <c r="K186" s="27" t="s">
        <v>34</v>
      </c>
      <c r="L186" s="30" t="s">
        <v>41</v>
      </c>
    </row>
    <row r="187" spans="2:12" s="12" customFormat="1" ht="39">
      <c r="B187" s="93">
        <v>72103301</v>
      </c>
      <c r="C187" s="45" t="s">
        <v>276</v>
      </c>
      <c r="D187" s="73">
        <v>41699</v>
      </c>
      <c r="E187" s="23" t="s">
        <v>63</v>
      </c>
      <c r="F187" s="27" t="s">
        <v>227</v>
      </c>
      <c r="G187" s="66" t="s">
        <v>285</v>
      </c>
      <c r="H187" s="64">
        <v>1012500000</v>
      </c>
      <c r="I187" s="64">
        <v>1012500000</v>
      </c>
      <c r="J187" s="27" t="s">
        <v>34</v>
      </c>
      <c r="K187" s="27" t="s">
        <v>34</v>
      </c>
      <c r="L187" s="30" t="s">
        <v>41</v>
      </c>
    </row>
    <row r="188" spans="2:12" s="12" customFormat="1" ht="39">
      <c r="B188" s="89">
        <v>72121406</v>
      </c>
      <c r="C188" s="45" t="s">
        <v>277</v>
      </c>
      <c r="D188" s="73">
        <v>41699</v>
      </c>
      <c r="E188" s="23" t="s">
        <v>63</v>
      </c>
      <c r="F188" s="27" t="s">
        <v>227</v>
      </c>
      <c r="G188" s="66" t="s">
        <v>285</v>
      </c>
      <c r="H188" s="64">
        <v>683000000</v>
      </c>
      <c r="I188" s="64">
        <v>683000000</v>
      </c>
      <c r="J188" s="27" t="s">
        <v>34</v>
      </c>
      <c r="K188" s="27" t="s">
        <v>34</v>
      </c>
      <c r="L188" s="30" t="s">
        <v>41</v>
      </c>
    </row>
    <row r="189" spans="2:12" s="12" customFormat="1" ht="39">
      <c r="B189" s="89">
        <v>83101506</v>
      </c>
      <c r="C189" s="45" t="s">
        <v>278</v>
      </c>
      <c r="D189" s="73">
        <v>41699</v>
      </c>
      <c r="E189" s="23" t="s">
        <v>63</v>
      </c>
      <c r="F189" s="27" t="s">
        <v>227</v>
      </c>
      <c r="G189" s="66" t="s">
        <v>285</v>
      </c>
      <c r="H189" s="64">
        <v>4320000000</v>
      </c>
      <c r="I189" s="64">
        <v>4320000000</v>
      </c>
      <c r="J189" s="27" t="s">
        <v>34</v>
      </c>
      <c r="K189" s="27" t="s">
        <v>34</v>
      </c>
      <c r="L189" s="30" t="s">
        <v>41</v>
      </c>
    </row>
    <row r="190" spans="2:12" s="12" customFormat="1" ht="15.75" customHeight="1">
      <c r="B190" s="89">
        <v>72121406</v>
      </c>
      <c r="C190" s="45" t="s">
        <v>279</v>
      </c>
      <c r="D190" s="75">
        <v>41699</v>
      </c>
      <c r="E190" s="23" t="s">
        <v>63</v>
      </c>
      <c r="F190" s="27" t="s">
        <v>227</v>
      </c>
      <c r="G190" s="66" t="s">
        <v>285</v>
      </c>
      <c r="H190" s="64">
        <v>1480272487</v>
      </c>
      <c r="I190" s="64">
        <v>1480272487</v>
      </c>
      <c r="J190" s="27" t="s">
        <v>34</v>
      </c>
      <c r="K190" s="27" t="s">
        <v>34</v>
      </c>
      <c r="L190" s="30" t="s">
        <v>41</v>
      </c>
    </row>
    <row r="191" spans="2:12" s="12" customFormat="1" ht="63.75">
      <c r="B191" s="89">
        <v>72121408</v>
      </c>
      <c r="C191" s="34" t="s">
        <v>280</v>
      </c>
      <c r="D191" s="75">
        <v>41699</v>
      </c>
      <c r="E191" s="23" t="s">
        <v>63</v>
      </c>
      <c r="F191" s="27" t="s">
        <v>227</v>
      </c>
      <c r="G191" s="66" t="s">
        <v>286</v>
      </c>
      <c r="H191" s="63">
        <v>1300000000</v>
      </c>
      <c r="I191" s="63">
        <v>1300000000</v>
      </c>
      <c r="J191" s="27" t="s">
        <v>34</v>
      </c>
      <c r="K191" s="27" t="s">
        <v>34</v>
      </c>
      <c r="L191" s="30" t="s">
        <v>41</v>
      </c>
    </row>
    <row r="192" spans="2:12" s="12" customFormat="1" ht="39">
      <c r="B192" s="24">
        <v>72103300</v>
      </c>
      <c r="C192" s="34" t="s">
        <v>281</v>
      </c>
      <c r="D192" s="75">
        <v>41699</v>
      </c>
      <c r="E192" s="23" t="s">
        <v>63</v>
      </c>
      <c r="F192" s="27" t="s">
        <v>227</v>
      </c>
      <c r="G192" s="66" t="s">
        <v>286</v>
      </c>
      <c r="H192" s="63">
        <v>138115451</v>
      </c>
      <c r="I192" s="63">
        <v>138115451</v>
      </c>
      <c r="J192" s="27" t="s">
        <v>34</v>
      </c>
      <c r="K192" s="27" t="s">
        <v>34</v>
      </c>
      <c r="L192" s="30" t="s">
        <v>41</v>
      </c>
    </row>
    <row r="193" spans="2:12" s="12" customFormat="1" ht="39">
      <c r="B193" s="24">
        <v>70171802</v>
      </c>
      <c r="C193" s="79" t="s">
        <v>283</v>
      </c>
      <c r="D193" s="75">
        <v>41671</v>
      </c>
      <c r="E193" s="23" t="s">
        <v>63</v>
      </c>
      <c r="F193" s="27" t="s">
        <v>227</v>
      </c>
      <c r="G193" s="66" t="s">
        <v>287</v>
      </c>
      <c r="H193" s="63">
        <v>1612047034</v>
      </c>
      <c r="I193" s="63">
        <v>1612047034</v>
      </c>
      <c r="J193" s="27" t="s">
        <v>34</v>
      </c>
      <c r="K193" s="27" t="s">
        <v>34</v>
      </c>
      <c r="L193" s="30" t="s">
        <v>41</v>
      </c>
    </row>
    <row r="194" spans="2:12" s="12" customFormat="1" ht="47.25" customHeight="1">
      <c r="B194" s="24">
        <v>72103301</v>
      </c>
      <c r="C194" s="79" t="s">
        <v>282</v>
      </c>
      <c r="D194" s="75">
        <v>41699</v>
      </c>
      <c r="E194" s="23" t="s">
        <v>63</v>
      </c>
      <c r="F194" s="27" t="s">
        <v>227</v>
      </c>
      <c r="G194" s="66" t="s">
        <v>287</v>
      </c>
      <c r="H194" s="63">
        <v>2200609060</v>
      </c>
      <c r="I194" s="63">
        <v>2200609060</v>
      </c>
      <c r="J194" s="27" t="s">
        <v>34</v>
      </c>
      <c r="K194" s="27" t="s">
        <v>34</v>
      </c>
      <c r="L194" s="30" t="s">
        <v>41</v>
      </c>
    </row>
    <row r="195" spans="2:12" s="12" customFormat="1" ht="39">
      <c r="B195" s="24">
        <v>72141003</v>
      </c>
      <c r="C195" s="79" t="s">
        <v>284</v>
      </c>
      <c r="D195" s="75">
        <v>41699</v>
      </c>
      <c r="E195" s="23" t="s">
        <v>63</v>
      </c>
      <c r="F195" s="27" t="s">
        <v>227</v>
      </c>
      <c r="G195" s="66" t="s">
        <v>287</v>
      </c>
      <c r="H195" s="63">
        <v>2532404369</v>
      </c>
      <c r="I195" s="63">
        <v>2532404369</v>
      </c>
      <c r="J195" s="27" t="s">
        <v>34</v>
      </c>
      <c r="K195" s="27" t="s">
        <v>34</v>
      </c>
      <c r="L195" s="30" t="s">
        <v>41</v>
      </c>
    </row>
    <row r="196" spans="1:12" s="12" customFormat="1" ht="39">
      <c r="A196" s="10"/>
      <c r="B196" s="89">
        <v>81102702</v>
      </c>
      <c r="C196" s="34" t="s">
        <v>288</v>
      </c>
      <c r="D196" s="78">
        <v>41699</v>
      </c>
      <c r="E196" s="28" t="s">
        <v>63</v>
      </c>
      <c r="F196" s="27" t="s">
        <v>231</v>
      </c>
      <c r="G196" s="66" t="s">
        <v>287</v>
      </c>
      <c r="H196" s="64">
        <v>999541213</v>
      </c>
      <c r="I196" s="64">
        <v>999541213</v>
      </c>
      <c r="J196" s="27" t="s">
        <v>34</v>
      </c>
      <c r="K196" s="27" t="s">
        <v>34</v>
      </c>
      <c r="L196" s="30" t="s">
        <v>41</v>
      </c>
    </row>
    <row r="197" spans="2:12" s="12" customFormat="1" ht="39">
      <c r="B197" s="89">
        <v>72141119</v>
      </c>
      <c r="C197" s="34" t="s">
        <v>289</v>
      </c>
      <c r="D197" s="75">
        <v>41699</v>
      </c>
      <c r="E197" s="23" t="s">
        <v>290</v>
      </c>
      <c r="F197" s="27" t="s">
        <v>227</v>
      </c>
      <c r="G197" s="66" t="s">
        <v>287</v>
      </c>
      <c r="H197" s="63">
        <v>1990445020</v>
      </c>
      <c r="I197" s="63">
        <v>1990445020</v>
      </c>
      <c r="J197" s="27" t="s">
        <v>34</v>
      </c>
      <c r="K197" s="27" t="s">
        <v>34</v>
      </c>
      <c r="L197" s="30" t="s">
        <v>41</v>
      </c>
    </row>
    <row r="198" spans="2:12" s="10" customFormat="1" ht="39">
      <c r="B198" s="95">
        <v>70111713</v>
      </c>
      <c r="C198" s="44" t="s">
        <v>183</v>
      </c>
      <c r="D198" s="73">
        <v>41640</v>
      </c>
      <c r="E198" s="23" t="s">
        <v>234</v>
      </c>
      <c r="F198" s="27" t="s">
        <v>224</v>
      </c>
      <c r="G198" s="66" t="s">
        <v>193</v>
      </c>
      <c r="H198" s="64">
        <v>27000000</v>
      </c>
      <c r="I198" s="64">
        <v>27000000</v>
      </c>
      <c r="J198" s="27" t="s">
        <v>34</v>
      </c>
      <c r="K198" s="27" t="s">
        <v>34</v>
      </c>
      <c r="L198" s="30" t="s">
        <v>41</v>
      </c>
    </row>
    <row r="199" spans="2:12" ht="39">
      <c r="B199" s="93">
        <v>72121406</v>
      </c>
      <c r="C199" s="45" t="s">
        <v>182</v>
      </c>
      <c r="D199" s="75">
        <v>41760</v>
      </c>
      <c r="E199" s="23" t="s">
        <v>63</v>
      </c>
      <c r="F199" s="27" t="s">
        <v>227</v>
      </c>
      <c r="G199" s="24" t="s">
        <v>192</v>
      </c>
      <c r="H199" s="68">
        <v>295000000</v>
      </c>
      <c r="I199" s="68">
        <v>295000000</v>
      </c>
      <c r="J199" s="27" t="s">
        <v>34</v>
      </c>
      <c r="K199" s="27" t="s">
        <v>34</v>
      </c>
      <c r="L199" s="25" t="s">
        <v>41</v>
      </c>
    </row>
    <row r="200" spans="2:12" ht="39.75" thickBot="1">
      <c r="B200" s="24">
        <v>72121406</v>
      </c>
      <c r="C200" s="46" t="s">
        <v>236</v>
      </c>
      <c r="D200" s="73">
        <v>41671</v>
      </c>
      <c r="E200" s="23" t="s">
        <v>63</v>
      </c>
      <c r="F200" s="27" t="s">
        <v>227</v>
      </c>
      <c r="G200" s="24" t="s">
        <v>192</v>
      </c>
      <c r="H200" s="68">
        <v>542355415</v>
      </c>
      <c r="I200" s="68">
        <v>542355415</v>
      </c>
      <c r="J200" s="27" t="s">
        <v>34</v>
      </c>
      <c r="K200" s="27" t="s">
        <v>34</v>
      </c>
      <c r="L200" s="25" t="s">
        <v>41</v>
      </c>
    </row>
    <row r="201" spans="2:12" s="10" customFormat="1" ht="39.75" thickTop="1">
      <c r="B201" s="29">
        <v>72121406</v>
      </c>
      <c r="C201" s="47" t="s">
        <v>235</v>
      </c>
      <c r="D201" s="72">
        <v>41699</v>
      </c>
      <c r="E201" s="28" t="s">
        <v>63</v>
      </c>
      <c r="F201" s="27" t="s">
        <v>230</v>
      </c>
      <c r="G201" s="66" t="s">
        <v>193</v>
      </c>
      <c r="H201" s="68">
        <v>260000000</v>
      </c>
      <c r="I201" s="68">
        <v>260000000</v>
      </c>
      <c r="J201" s="27" t="s">
        <v>34</v>
      </c>
      <c r="K201" s="27" t="s">
        <v>34</v>
      </c>
      <c r="L201" s="30" t="s">
        <v>41</v>
      </c>
    </row>
    <row r="202" spans="2:12" ht="39">
      <c r="B202" s="94">
        <v>30191617</v>
      </c>
      <c r="C202" s="45" t="s">
        <v>262</v>
      </c>
      <c r="D202" s="78">
        <v>41640</v>
      </c>
      <c r="E202" s="28" t="s">
        <v>63</v>
      </c>
      <c r="F202" s="27" t="s">
        <v>224</v>
      </c>
      <c r="G202" s="29" t="s">
        <v>192</v>
      </c>
      <c r="H202" s="68">
        <v>253000000</v>
      </c>
      <c r="I202" s="68">
        <v>253000000</v>
      </c>
      <c r="J202" s="27" t="s">
        <v>34</v>
      </c>
      <c r="K202" s="27" t="s">
        <v>34</v>
      </c>
      <c r="L202" s="30" t="s">
        <v>41</v>
      </c>
    </row>
    <row r="203" spans="2:12" s="12" customFormat="1" ht="30.75" customHeight="1">
      <c r="B203" s="104">
        <v>93141506</v>
      </c>
      <c r="C203" s="45" t="s">
        <v>238</v>
      </c>
      <c r="D203" s="73">
        <v>41640</v>
      </c>
      <c r="E203" s="23" t="s">
        <v>63</v>
      </c>
      <c r="F203" s="27" t="s">
        <v>224</v>
      </c>
      <c r="G203" s="45" t="s">
        <v>291</v>
      </c>
      <c r="H203" s="68">
        <v>288158000</v>
      </c>
      <c r="I203" s="68">
        <v>288158000</v>
      </c>
      <c r="J203" s="27" t="s">
        <v>34</v>
      </c>
      <c r="K203" s="27" t="s">
        <v>34</v>
      </c>
      <c r="L203" s="3" t="s">
        <v>237</v>
      </c>
    </row>
    <row r="204" spans="2:12" s="12" customFormat="1" ht="32.25" customHeight="1">
      <c r="B204" s="104">
        <v>86121803</v>
      </c>
      <c r="C204" s="45" t="s">
        <v>239</v>
      </c>
      <c r="D204" s="73">
        <v>41640</v>
      </c>
      <c r="E204" s="23" t="s">
        <v>63</v>
      </c>
      <c r="F204" s="27" t="s">
        <v>224</v>
      </c>
      <c r="G204" s="45" t="s">
        <v>291</v>
      </c>
      <c r="H204" s="68">
        <v>184577000</v>
      </c>
      <c r="I204" s="68">
        <v>184577000</v>
      </c>
      <c r="J204" s="27" t="s">
        <v>34</v>
      </c>
      <c r="K204" s="27" t="s">
        <v>34</v>
      </c>
      <c r="L204" s="3" t="s">
        <v>237</v>
      </c>
    </row>
    <row r="205" spans="2:12" s="12" customFormat="1" ht="34.5" customHeight="1">
      <c r="B205" s="104">
        <v>93141506</v>
      </c>
      <c r="C205" s="45" t="s">
        <v>240</v>
      </c>
      <c r="D205" s="73">
        <v>41827</v>
      </c>
      <c r="E205" s="29" t="s">
        <v>221</v>
      </c>
      <c r="F205" s="27" t="s">
        <v>224</v>
      </c>
      <c r="G205" s="45" t="s">
        <v>291</v>
      </c>
      <c r="H205" s="68">
        <v>121400000</v>
      </c>
      <c r="I205" s="68">
        <v>121400000</v>
      </c>
      <c r="J205" s="27" t="s">
        <v>34</v>
      </c>
      <c r="K205" s="27" t="s">
        <v>34</v>
      </c>
      <c r="L205" s="3" t="s">
        <v>237</v>
      </c>
    </row>
    <row r="206" spans="2:12" s="12" customFormat="1" ht="34.5" customHeight="1">
      <c r="B206" s="104">
        <v>93141506</v>
      </c>
      <c r="C206" s="45" t="s">
        <v>241</v>
      </c>
      <c r="D206" s="73">
        <v>41827</v>
      </c>
      <c r="E206" s="29" t="s">
        <v>221</v>
      </c>
      <c r="F206" s="27" t="s">
        <v>224</v>
      </c>
      <c r="G206" s="45" t="s">
        <v>291</v>
      </c>
      <c r="H206" s="68">
        <v>204950000</v>
      </c>
      <c r="I206" s="68">
        <v>204950000</v>
      </c>
      <c r="J206" s="27" t="s">
        <v>34</v>
      </c>
      <c r="K206" s="27" t="s">
        <v>34</v>
      </c>
      <c r="L206" s="3" t="s">
        <v>237</v>
      </c>
    </row>
    <row r="207" spans="2:12" s="12" customFormat="1" ht="30.75" customHeight="1">
      <c r="B207" s="104">
        <v>80111620</v>
      </c>
      <c r="C207" s="45" t="s">
        <v>242</v>
      </c>
      <c r="D207" s="73">
        <v>41827</v>
      </c>
      <c r="E207" s="29" t="s">
        <v>221</v>
      </c>
      <c r="F207" s="27" t="s">
        <v>224</v>
      </c>
      <c r="G207" s="45" t="s">
        <v>291</v>
      </c>
      <c r="H207" s="68">
        <v>36150000</v>
      </c>
      <c r="I207" s="68">
        <v>36150000</v>
      </c>
      <c r="J207" s="27" t="s">
        <v>34</v>
      </c>
      <c r="K207" s="27" t="s">
        <v>34</v>
      </c>
      <c r="L207" s="3" t="s">
        <v>237</v>
      </c>
    </row>
    <row r="208" spans="2:12" s="12" customFormat="1" ht="30.75" customHeight="1">
      <c r="B208" s="104">
        <v>80111620</v>
      </c>
      <c r="C208" s="105" t="s">
        <v>295</v>
      </c>
      <c r="D208" s="73">
        <v>41640</v>
      </c>
      <c r="E208" s="29" t="s">
        <v>296</v>
      </c>
      <c r="F208" s="106" t="s">
        <v>297</v>
      </c>
      <c r="G208" s="45" t="s">
        <v>33</v>
      </c>
      <c r="H208" s="68">
        <v>17500000</v>
      </c>
      <c r="I208" s="68">
        <v>17500000</v>
      </c>
      <c r="J208" s="27" t="s">
        <v>34</v>
      </c>
      <c r="K208" s="27" t="s">
        <v>34</v>
      </c>
      <c r="L208" s="25" t="s">
        <v>294</v>
      </c>
    </row>
    <row r="209" spans="2:12" s="12" customFormat="1" ht="50.25" customHeight="1">
      <c r="B209" s="104">
        <v>80111620</v>
      </c>
      <c r="C209" s="105" t="s">
        <v>298</v>
      </c>
      <c r="D209" s="73">
        <v>41640</v>
      </c>
      <c r="E209" s="29" t="s">
        <v>299</v>
      </c>
      <c r="F209" s="82" t="s">
        <v>297</v>
      </c>
      <c r="G209" s="45" t="s">
        <v>33</v>
      </c>
      <c r="H209" s="68">
        <v>28000000</v>
      </c>
      <c r="I209" s="68">
        <v>28000000</v>
      </c>
      <c r="J209" s="27" t="s">
        <v>34</v>
      </c>
      <c r="K209" s="27" t="s">
        <v>34</v>
      </c>
      <c r="L209" s="3" t="s">
        <v>300</v>
      </c>
    </row>
    <row r="210" spans="2:12" ht="26.25">
      <c r="B210" s="104">
        <v>80111620</v>
      </c>
      <c r="C210" s="45" t="s">
        <v>292</v>
      </c>
      <c r="D210" s="75">
        <v>41640</v>
      </c>
      <c r="E210" s="23" t="s">
        <v>293</v>
      </c>
      <c r="F210" s="27" t="s">
        <v>224</v>
      </c>
      <c r="G210" s="24" t="s">
        <v>33</v>
      </c>
      <c r="H210" s="80">
        <v>24000000</v>
      </c>
      <c r="I210" s="80">
        <v>24000000</v>
      </c>
      <c r="J210" s="22" t="s">
        <v>34</v>
      </c>
      <c r="K210" s="22" t="s">
        <v>34</v>
      </c>
      <c r="L210" s="25" t="s">
        <v>294</v>
      </c>
    </row>
    <row r="211" spans="2:12" ht="26.25">
      <c r="B211" s="104">
        <v>80111620</v>
      </c>
      <c r="C211" s="45" t="s">
        <v>292</v>
      </c>
      <c r="D211" s="75">
        <v>41640</v>
      </c>
      <c r="E211" s="23" t="s">
        <v>293</v>
      </c>
      <c r="F211" s="27" t="s">
        <v>224</v>
      </c>
      <c r="G211" s="24" t="s">
        <v>33</v>
      </c>
      <c r="H211" s="80">
        <v>24000000</v>
      </c>
      <c r="I211" s="80">
        <v>24000000</v>
      </c>
      <c r="J211" s="22" t="s">
        <v>34</v>
      </c>
      <c r="K211" s="22" t="s">
        <v>34</v>
      </c>
      <c r="L211" s="25" t="s">
        <v>294</v>
      </c>
    </row>
    <row r="212" spans="2:12" ht="26.25">
      <c r="B212" s="104">
        <v>80111620</v>
      </c>
      <c r="C212" s="45" t="s">
        <v>292</v>
      </c>
      <c r="D212" s="75">
        <v>41640</v>
      </c>
      <c r="E212" s="23" t="s">
        <v>293</v>
      </c>
      <c r="F212" s="27" t="s">
        <v>224</v>
      </c>
      <c r="G212" s="24" t="s">
        <v>33</v>
      </c>
      <c r="H212" s="80">
        <v>20000000</v>
      </c>
      <c r="I212" s="80">
        <v>20000000</v>
      </c>
      <c r="J212" s="22" t="s">
        <v>34</v>
      </c>
      <c r="K212" s="22" t="s">
        <v>34</v>
      </c>
      <c r="L212" s="25" t="s">
        <v>294</v>
      </c>
    </row>
    <row r="213" ht="15">
      <c r="E213" s="8"/>
    </row>
    <row r="214" spans="2:5" ht="15.75" thickBot="1">
      <c r="B214" s="96" t="s">
        <v>21</v>
      </c>
      <c r="C214" s="4"/>
      <c r="D214" s="51"/>
      <c r="E214" s="8"/>
    </row>
    <row r="215" spans="2:4" ht="45">
      <c r="B215" s="97" t="s">
        <v>6</v>
      </c>
      <c r="C215" s="6" t="s">
        <v>22</v>
      </c>
      <c r="D215" s="52" t="s">
        <v>14</v>
      </c>
    </row>
    <row r="216" spans="2:4" ht="15">
      <c r="B216" s="98"/>
      <c r="C216" s="2"/>
      <c r="D216" s="53"/>
    </row>
    <row r="217" spans="2:4" ht="15">
      <c r="B217" s="98"/>
      <c r="C217" s="2"/>
      <c r="D217" s="53"/>
    </row>
    <row r="218" spans="2:4" ht="15">
      <c r="B218" s="98"/>
      <c r="C218" s="2"/>
      <c r="D218" s="53"/>
    </row>
    <row r="219" spans="2:4" ht="15">
      <c r="B219" s="98"/>
      <c r="C219" s="2"/>
      <c r="D219" s="53"/>
    </row>
    <row r="220" spans="2:4" ht="15.75" thickBot="1">
      <c r="B220" s="99"/>
      <c r="C220" s="5"/>
      <c r="D220" s="54"/>
    </row>
  </sheetData>
  <sheetProtection/>
  <mergeCells count="3">
    <mergeCell ref="F5:I9"/>
    <mergeCell ref="F14:I18"/>
    <mergeCell ref="B9:B12"/>
  </mergeCells>
  <hyperlinks>
    <hyperlink ref="C8" r:id="rId1" display="www.riohacha.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J7:J7"/>
  <sheetViews>
    <sheetView zoomScalePageLayoutView="0" workbookViewId="0" topLeftCell="A1">
      <selection activeCell="J15" sqref="J15"/>
    </sheetView>
  </sheetViews>
  <sheetFormatPr defaultColWidth="11.421875" defaultRowHeight="15"/>
  <cols>
    <col min="10" max="10" width="15.140625" style="0" bestFit="1" customWidth="1"/>
  </cols>
  <sheetData>
    <row r="7" ht="15">
      <c r="J7"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Mayra Leguizamon</cp:lastModifiedBy>
  <dcterms:created xsi:type="dcterms:W3CDTF">2012-12-10T15:58:41Z</dcterms:created>
  <dcterms:modified xsi:type="dcterms:W3CDTF">2014-03-18T23:35:01Z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