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aldemar</author>
  </authors>
  <commentList>
    <comment ref="B92" authorId="0">
      <text>
        <r>
          <rPr>
            <b/>
            <sz val="8"/>
            <rFont val="Tahoma"/>
            <family val="2"/>
          </rPr>
          <t>aldemar:</t>
        </r>
        <r>
          <rPr>
            <sz val="8"/>
            <rFont val="Tahoma"/>
            <family val="2"/>
          </rPr>
          <t xml:space="preserve">
Decreto 050 -2013
</t>
        </r>
      </text>
    </comment>
  </commentList>
</comments>
</file>

<file path=xl/sharedStrings.xml><?xml version="1.0" encoding="utf-8"?>
<sst xmlns="http://schemas.openxmlformats.org/spreadsheetml/2006/main" count="1184" uniqueCount="304">
  <si>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</si>
  <si>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</si>
  <si>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</si>
  <si>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</si>
  <si>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</si>
  <si>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</si>
  <si>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</si>
  <si>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</si>
  <si>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</si>
  <si>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</si>
  <si>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</si>
  <si>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</si>
  <si>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</si>
  <si>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</si>
  <si>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</si>
  <si>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</si>
  <si>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</si>
  <si>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</si>
  <si>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</si>
  <si>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</si>
  <si>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</si>
  <si>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</si>
  <si>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</si>
  <si>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</si>
  <si>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</si>
  <si>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</si>
  <si>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MUNICIPIO DE OTANCHE</t>
  </si>
  <si>
    <t>CARRERA 6 No 3-30</t>
  </si>
  <si>
    <t>WWW.ALCALDIA-OTANCHE.GOV.CO</t>
  </si>
  <si>
    <t>Construcción y Mantenimiento Restaurantes Escolares Sedes Educativas</t>
  </si>
  <si>
    <t>mantenimieno y adecuacion sedes educativas</t>
  </si>
  <si>
    <t>Dotación Establecimientos Educativos</t>
  </si>
  <si>
    <t>Pago servicios Públicos Establecimientos Educativos</t>
  </si>
  <si>
    <t>Subsidio Transporte Escolar</t>
  </si>
  <si>
    <t>Mantenimiento equipos de Computo establecimientos educativos</t>
  </si>
  <si>
    <t>'Implementar programas  de capacitación en TIC a nivel municipal</t>
  </si>
  <si>
    <t>'Implementar programas alternativos de conectividad en el municipio</t>
  </si>
  <si>
    <t>adquisicion  de equipos de computo</t>
  </si>
  <si>
    <t>Financiación Costos Educativos</t>
  </si>
  <si>
    <t>Subsidio Servicio de Acueducto</t>
  </si>
  <si>
    <t>Subsidio Servicio de Alcantarillado</t>
  </si>
  <si>
    <t>Subsidio Servicio de Aseo</t>
  </si>
  <si>
    <t xml:space="preserve">Mantenimiento Acueducto Urbano </t>
  </si>
  <si>
    <t xml:space="preserve">Mejoramiento de acueductos Rurales </t>
  </si>
  <si>
    <t>Dotación y Operación del sistema de reciclaje</t>
  </si>
  <si>
    <t>Dotación Implementos Deportivos</t>
  </si>
  <si>
    <t>Apoyo Eventos Deportivos y Recreativos</t>
  </si>
  <si>
    <t>Creacion de escuelas de formacion deportiva</t>
  </si>
  <si>
    <t>Mantenimiento y Adecuación de Escenarios Deportivos y Recreacional</t>
  </si>
  <si>
    <t>Mantenimiento y Adquisición de instrumentos musicales</t>
  </si>
  <si>
    <t>Proyectos de Lectura</t>
  </si>
  <si>
    <t>Jornadas de integracion cultural</t>
  </si>
  <si>
    <t>Realizacion eventos culturales y artisticos para niños entre 0 y 17 años</t>
  </si>
  <si>
    <t>Fortalecimiento de escuelas musicales</t>
  </si>
  <si>
    <t>Mantenimiento del alumbrado  publico</t>
  </si>
  <si>
    <t>Mejoramiento de Vivienda</t>
  </si>
  <si>
    <t>Apoyo asistencia técnica agropecuaria</t>
  </si>
  <si>
    <t>Mantenimiento y construcción de obras de arte de vias terciarias</t>
  </si>
  <si>
    <t>'Mantenimiento, Rehabilitación y Pavimentación  de vías urbanas</t>
  </si>
  <si>
    <t>Apoyo a proyectos ambientales</t>
  </si>
  <si>
    <t>Adquisición de predios para la conservación del recurso hídrico</t>
  </si>
  <si>
    <t>Apoyo al Fondo local de prevención y atención de desastres</t>
  </si>
  <si>
    <t>Prevención y atención de desastres</t>
  </si>
  <si>
    <t>Creación y Apoyo centro de Desarrollo productivo</t>
  </si>
  <si>
    <t>Apoyar  adecuacion de los diferentes sitios turisticos</t>
  </si>
  <si>
    <t>Atencion Integral al adulto mayor</t>
  </si>
  <si>
    <t>Apoyo hombres y mujeres cabeza de familia</t>
  </si>
  <si>
    <t>Desarrollo de pautas de crianza con familias en pobreza extrema con menores de 6 años</t>
  </si>
  <si>
    <t>Apoyo Huertas caseras</t>
  </si>
  <si>
    <t>Diseño Política publica de seguridad alimentaria y nutricional</t>
  </si>
  <si>
    <t>Gestionar construcción hogar geriatrico</t>
  </si>
  <si>
    <t>acceso a planificacion familiar y promocion de educacion sexual</t>
  </si>
  <si>
    <t>Apoyo Programa familias en Acción</t>
  </si>
  <si>
    <t>Apoyo a inspecciones de policía y comisaria de familia</t>
  </si>
  <si>
    <t>Implementación del SGC</t>
  </si>
  <si>
    <t>Capacitación a Funcionarios</t>
  </si>
  <si>
    <t>Actualización Archivo Municipal</t>
  </si>
  <si>
    <t>Actualización Catastral</t>
  </si>
  <si>
    <t>Funcionalidad de los sistemas de información</t>
  </si>
  <si>
    <t>Automatización  de procesos (banco de proyectos y recaudo tributario</t>
  </si>
  <si>
    <t>Gasto social focalizado</t>
  </si>
  <si>
    <t>Participación ciudadana (servicio al ciudadano, presupuesto participativo y rendición de cuentas) seguimiento Plan de Desarrollo Municipal</t>
  </si>
  <si>
    <t>Cofinanciación de programas con el sistema nacional de bienestar familiar y casa del menor</t>
  </si>
  <si>
    <t>Apoyo proyecto política pública HAS PAZ</t>
  </si>
  <si>
    <t>Apoyo hogar de paso</t>
  </si>
  <si>
    <t xml:space="preserve">Apoyo Convenio CESPA </t>
  </si>
  <si>
    <t>Apoyo de las unidades de HCB-modalidad tradicional y Fami y Hogar Infantil</t>
  </si>
  <si>
    <t>Capacitación en primera infancia</t>
  </si>
  <si>
    <t>Actividades de tipo preventivo en la ocupación del tiempo libre</t>
  </si>
  <si>
    <t>Subsidios para alimentacion escolar</t>
  </si>
  <si>
    <t>Subsidio: Trasporte Escolar</t>
  </si>
  <si>
    <t>dotacion de implementos deportivos</t>
  </si>
  <si>
    <t>realizar eventos deportivos y recreativos</t>
  </si>
  <si>
    <t>mantenimiento  y adquisicion de instrumentos musicales</t>
  </si>
  <si>
    <t>fortalecimientos  de escuelas  musicales</t>
  </si>
  <si>
    <t>jornadas de integracion cultural</t>
  </si>
  <si>
    <t>mantenimiento  y construccion de obras de arte  de vias terciarias</t>
  </si>
  <si>
    <t>mantenimiento  y adecuacion  sedes educativas</t>
  </si>
  <si>
    <t>construccion de restaurantes escolares en sedes educativas</t>
  </si>
  <si>
    <t>Construcción de aulas sedes educativas</t>
  </si>
  <si>
    <t>Aula virtual</t>
  </si>
  <si>
    <t>Mantenimiento equipos de computo establecimientos educativos</t>
  </si>
  <si>
    <t>Apoyo programas de educación técnica y tecnológica</t>
  </si>
  <si>
    <t>Apoyo creación residencia estudiantil</t>
  </si>
  <si>
    <t>Alimentación Escolar</t>
  </si>
  <si>
    <t>Mantenimiento de Acueducto Urbano</t>
  </si>
  <si>
    <t>Construcción de Acueductos Rurales</t>
  </si>
  <si>
    <t>Mantenimiento planta de agua potable</t>
  </si>
  <si>
    <t>Mantenimiento acueductos Rurales</t>
  </si>
  <si>
    <t>Tanques de almacenamiento</t>
  </si>
  <si>
    <t>Ampliación Alcantarillado Zona  Urbana</t>
  </si>
  <si>
    <t>Ampliación Alcantarillado Zona  Rural</t>
  </si>
  <si>
    <t>Construcción unidades sanitarias Area rural</t>
  </si>
  <si>
    <t>Recolección y disposición Final de residuos solidos</t>
  </si>
  <si>
    <t>Dotación y operación del sistema de reciclaje</t>
  </si>
  <si>
    <t>Construcción escenarios deportivos y recreativos</t>
  </si>
  <si>
    <t>Mantenimiento Alumbrado Publico</t>
  </si>
  <si>
    <t>Pavimentación vías urbanas</t>
  </si>
  <si>
    <t>mantenimiento y construccion  de obras de arte  de vias terciarias</t>
  </si>
  <si>
    <t>atencion  integral al adulto mayor</t>
  </si>
  <si>
    <t>Gestionar Construcción hogar Geriatrico</t>
  </si>
  <si>
    <t>Apoyo a la población discapacitada</t>
  </si>
  <si>
    <t>Apoyo eventos Deportivos y Recreativos</t>
  </si>
  <si>
    <t>Apoyo Jornadas de Integración Cultural (60% de la Estampilla)</t>
  </si>
  <si>
    <t>seguridad social del creador y gestor cultural (10% de la estampilla)</t>
  </si>
  <si>
    <t>Apoyo biblioteca publica  municipal (10% de la estampilla)</t>
  </si>
  <si>
    <t>Atención Integral al adulto mayor</t>
  </si>
  <si>
    <t xml:space="preserve">Fondo de Seguridad y Convivencia Ciudadana </t>
  </si>
  <si>
    <t>NO</t>
  </si>
  <si>
    <t>SECRETARIA DE PLANEACIÓN</t>
  </si>
  <si>
    <t>SECRETARIA DE DESARROLLO SOCIAL Y ECONÓMICO</t>
  </si>
  <si>
    <t>SECRETARIA DE HACIENDA</t>
  </si>
  <si>
    <t>SECRETARIA DE GOBIERNO</t>
  </si>
  <si>
    <t>INVERSION SGP FORSOZA INVERSION (Ley 715/2001)</t>
  </si>
  <si>
    <t>INVERSIONES PROPOSITO GENERAL SGP</t>
  </si>
  <si>
    <t>LIBRE INVERSION OTROS SECTORES SGP (FORZOSA INVERSION)</t>
  </si>
  <si>
    <t>INVERSION CON INGRESOS CORRIENTES DE LIBRE DESTINACION</t>
  </si>
  <si>
    <t>INVERSIONES CON RENTAS CEDIDAS</t>
  </si>
  <si>
    <t>OTRAS INVERSIONES CON RECURSOS DE RENTAS CEDIDAS</t>
  </si>
  <si>
    <t xml:space="preserve">INVERSIONES RENTAS ESPECIFICAS DIFERENTES AL SGP </t>
  </si>
  <si>
    <t>SI</t>
  </si>
  <si>
    <t>APROBADAS</t>
  </si>
  <si>
    <t>MARZO</t>
  </si>
  <si>
    <t>FEBRERO</t>
  </si>
  <si>
    <t>ABRIL</t>
  </si>
  <si>
    <t>MAYO</t>
  </si>
  <si>
    <t>JUNIO</t>
  </si>
  <si>
    <t xml:space="preserve">MAYO </t>
  </si>
  <si>
    <t>JULIO</t>
  </si>
  <si>
    <t>AGOSTO</t>
  </si>
  <si>
    <t>SEPTIEMBRE</t>
  </si>
  <si>
    <t>OCTUBRE</t>
  </si>
  <si>
    <t>NOVIEMBRE</t>
  </si>
  <si>
    <t>MINIMA CUANTIA</t>
  </si>
  <si>
    <t>LICITACIÓN</t>
  </si>
  <si>
    <t>MENOR CUANTIA</t>
  </si>
  <si>
    <t>ALCALDÍA MUNICIPAL DE OTANCHE, ALCALDE WILSON GUERRERO VÁSQUEZ</t>
  </si>
  <si>
    <t>3 MESES</t>
  </si>
  <si>
    <t>4 MESES</t>
  </si>
  <si>
    <t>2 MESES</t>
  </si>
  <si>
    <t>5 MESES</t>
  </si>
  <si>
    <t>12 MESES</t>
  </si>
  <si>
    <t>10 MESES</t>
  </si>
  <si>
    <t xml:space="preserve">2 MESES </t>
  </si>
  <si>
    <t>12  MESES</t>
  </si>
  <si>
    <t>6 MESES</t>
  </si>
  <si>
    <t>8 MESES</t>
  </si>
  <si>
    <t>1 MES</t>
  </si>
  <si>
    <t>24 MESES</t>
  </si>
  <si>
    <t xml:space="preserve">Misión </t>
  </si>
  <si>
    <t>generar credibilidad y generar confianza en lo publico a partir de un modelo de desarrollo integral garantizando a sus habitnates un desarrollo sostenible, haciendo posible una mejor calidad de vida</t>
  </si>
  <si>
    <t>vision</t>
  </si>
  <si>
    <t>otanche sera en el año 2020 un polo de desarrollo turistico y agropecuario gracias al espititu emprendedor de sus habitantes y a la politica de desarrollo sostenible de la administracion municipal.Gozara de un nombre regional y de un bien ganado fama de municipio amable por la hospitalidad de sus gentes, su cultura autoctona y su crecimiento intelectual.</t>
  </si>
  <si>
    <t>30 de agosto de 2013</t>
  </si>
  <si>
    <t xml:space="preserve">gastos de inversion </t>
  </si>
  <si>
    <t xml:space="preserve">servicios </t>
  </si>
  <si>
    <t>Suministro de correo</t>
  </si>
  <si>
    <t>febrero</t>
  </si>
  <si>
    <t xml:space="preserve">8 días </t>
  </si>
  <si>
    <t xml:space="preserve">minima cuantia </t>
  </si>
  <si>
    <t>recursos propios</t>
  </si>
  <si>
    <t>no</t>
  </si>
  <si>
    <t>secretaria de gobierno, cel 3125951302</t>
  </si>
  <si>
    <t xml:space="preserve">Mantenimiento y soporte de hardware y computador </t>
  </si>
  <si>
    <t>junio</t>
  </si>
  <si>
    <t xml:space="preserve">1 mes </t>
  </si>
  <si>
    <t>secretaria de gobierno, cel 3125951303</t>
  </si>
  <si>
    <t>Capacitación personal administrativo</t>
  </si>
  <si>
    <t>secretaria de gobierno, cel 3125951304</t>
  </si>
  <si>
    <t>Uniformes corporativos</t>
  </si>
  <si>
    <t>abril</t>
  </si>
  <si>
    <t>8 días</t>
  </si>
  <si>
    <t>secretaria de gobierno, cel 3125951305</t>
  </si>
  <si>
    <t xml:space="preserve">Zapatos para hombre </t>
  </si>
  <si>
    <t>secretaria de gobierno, cel 3125951306</t>
  </si>
  <si>
    <t xml:space="preserve">Zapatos de Mujer </t>
  </si>
  <si>
    <t>secretaria de gobierno, cel 3125951307</t>
  </si>
  <si>
    <t xml:space="preserve">Servicio de contabilidad y auditorias </t>
  </si>
  <si>
    <t>enero</t>
  </si>
  <si>
    <t xml:space="preserve">8 meses </t>
  </si>
  <si>
    <t>secretaria de gobierno, cel 3125951308</t>
  </si>
  <si>
    <t>Servicios publicos bienes muebles alcaldia</t>
  </si>
  <si>
    <t>diciembre</t>
  </si>
  <si>
    <t xml:space="preserve">12 meses </t>
  </si>
  <si>
    <t>secretaria de gobierno, cel 3125951309</t>
  </si>
  <si>
    <t xml:space="preserve">Servicio telefonicos de larga distancia </t>
  </si>
  <si>
    <t>secretaria de gobierno, cel 3125951310</t>
  </si>
  <si>
    <t>Servicios relacionados  fotocopias impresos publicaciones</t>
  </si>
  <si>
    <t>marzo</t>
  </si>
  <si>
    <t>secretaria de gobierno, cel 3125951311</t>
  </si>
  <si>
    <t xml:space="preserve">Servicios de comunicaciones moviles </t>
  </si>
  <si>
    <t>secretaria de gobierno, cel 3125951312</t>
  </si>
  <si>
    <t>Servicio profesional jurídico</t>
  </si>
  <si>
    <t>secretaria de gobierno, cel 3125951313</t>
  </si>
  <si>
    <t xml:space="preserve">MANTENIMIENTO MOTOS-VEHÍCULOS Y MAQUINARIA </t>
  </si>
  <si>
    <t>secretaria de gobierno, cel 3125951314</t>
  </si>
  <si>
    <t>Viaticos- alcalde y funcionarios</t>
  </si>
  <si>
    <t>secretaria de gobierno, cel 3125951315</t>
  </si>
  <si>
    <t xml:space="preserve">contratacion directa </t>
  </si>
  <si>
    <t xml:space="preserve">insumos de oficina </t>
  </si>
  <si>
    <t>Barras de pegante libre de acido</t>
  </si>
  <si>
    <t>Bolígrafos</t>
  </si>
  <si>
    <t>secretaria de gobierno, cel 3125951316</t>
  </si>
  <si>
    <t>Borradores</t>
  </si>
  <si>
    <t>secretaria de gobierno, cel 3125951317</t>
  </si>
  <si>
    <t>Toner para fotocopiadora Canon 1025 (GPR -22)</t>
  </si>
  <si>
    <t>secretaria de gobierno, cel 3125951318</t>
  </si>
  <si>
    <t>Disco compacto de CD  de lectura y escritura</t>
  </si>
  <si>
    <t>secretaria de gobierno, cel 3125951319</t>
  </si>
  <si>
    <t>SOBRES</t>
  </si>
  <si>
    <t>secretaria de gobierno, cel 3125951320</t>
  </si>
  <si>
    <t>TIJERAS</t>
  </si>
  <si>
    <t>secretaria de gobierno, cel 3125951321</t>
  </si>
  <si>
    <t>Repuesto de tintas y minas de lapices</t>
  </si>
  <si>
    <t>secretaria de gobierno, cel 3125951322</t>
  </si>
  <si>
    <t>Toner para Impresoras HP  Laser Jet 1020</t>
  </si>
  <si>
    <t>secretaria de gobierno, cel 3125951323</t>
  </si>
  <si>
    <t>Carpetas de archivo, carpetas y separadores</t>
  </si>
  <si>
    <t>secretaria de gobierno, cel 3125951324</t>
  </si>
  <si>
    <t>CAJAS U ORGANIZADORES DE ALMACENAMIENTO ARCHIVO</t>
  </si>
  <si>
    <t>secretaria de gobierno, cel 3125951325</t>
  </si>
  <si>
    <t>REMOVEDORES DE GRAPAS (SACAGANCHOS)</t>
  </si>
  <si>
    <t>secretaria de gobierno, cel 3125951326</t>
  </si>
  <si>
    <t>GRAPADORES</t>
  </si>
  <si>
    <t>secretaria de gobierno, cel 3125951327</t>
  </si>
  <si>
    <t>MARCADORES</t>
  </si>
  <si>
    <t>secretaria de gobierno, cel 3125951328</t>
  </si>
  <si>
    <t>CLIPS PARA PAPEL</t>
  </si>
  <si>
    <t>secretaria de gobierno, cel 3125951329</t>
  </si>
  <si>
    <t>BOLIGRAFOS PERMANENTES</t>
  </si>
  <si>
    <t>secretaria de gobierno, cel 3125951330</t>
  </si>
  <si>
    <t>PAPEL PARA IMPRESORA Y FOTOCOPIADORA</t>
  </si>
  <si>
    <t>secretaria de gobierno, cel 3125951331</t>
  </si>
  <si>
    <t>Cinta de Enmascarar</t>
  </si>
  <si>
    <t>secretaria de gobierno, cel 3125951332</t>
  </si>
  <si>
    <t xml:space="preserve">Grapadoras </t>
  </si>
  <si>
    <t>secretaria de gobierno, cel 3125951333</t>
  </si>
  <si>
    <t>Papel de notas autoadhesivas</t>
  </si>
  <si>
    <t>secretaria de gobierno, cel 3125951334</t>
  </si>
  <si>
    <t xml:space="preserve">Resaltadores </t>
  </si>
  <si>
    <t>secretaria de gobierno, cel 3125951335</t>
  </si>
  <si>
    <t>Almohadilla para mouse en goma Con descansa muñeca</t>
  </si>
  <si>
    <t>secretaria de gobierno, cel 3125951336</t>
  </si>
  <si>
    <t xml:space="preserve">Bisturí Elaborado en plásticoTamaño de la cuchilla de 18 mm, sin 
bloqueo y sin corta cuchilla </t>
  </si>
  <si>
    <t>secretaria de gobierno, cel 3125951337</t>
  </si>
  <si>
    <t>Marcador PermanenteTamaño grande</t>
  </si>
  <si>
    <t>secretaria de gobierno, cel 3125951338</t>
  </si>
  <si>
    <t>Papel Bond 75 g/m² tamaño carta Resma de 500 hojas (10*10)</t>
  </si>
  <si>
    <t>secretaria de gobierno, cel 3125951339</t>
  </si>
  <si>
    <t>Papelera piso malla metálica de 27 cms de alto y 20 cms</t>
  </si>
  <si>
    <t>secretaria de gobierno, cel 3125951340</t>
  </si>
  <si>
    <t>Perforadora Escritorio 2 huecos</t>
  </si>
  <si>
    <t>secretaria de gobierno, cel 3125951341</t>
  </si>
  <si>
    <t>Sobre Manila Carta</t>
  </si>
  <si>
    <t>secretaria de gobierno, cel 3125951342</t>
  </si>
  <si>
    <t>Sobre Manila Oficio</t>
  </si>
  <si>
    <t>secretaria de gobierno, cel 3125951343</t>
  </si>
  <si>
    <t>TapabocasCaja Por 100</t>
  </si>
  <si>
    <t>secretaria de gobierno, cel 3125951344</t>
  </si>
  <si>
    <t>BOMBILLO FLUORESCENTE COMPACTO, COLOR LUZ BLANCA 
FRIA, POTENCIA 11 W, CASQUILLO G23, DIMENSION (233X28) 
MM, EMISION LUMINOSA 900 LM, NUMERO DE TUBOS 1, 
PROCEDENCIA NACIONAL</t>
  </si>
  <si>
    <t>secretaria de gobierno, cel 3125951345</t>
  </si>
  <si>
    <t>implementos de aseo limpieza y desinfeccion</t>
  </si>
  <si>
    <t xml:space="preserve">Blanqueadores </t>
  </si>
  <si>
    <t xml:space="preserve">Limpiadores de pisos </t>
  </si>
  <si>
    <t>secretaria de gobierno, cel 3125951346</t>
  </si>
  <si>
    <t xml:space="preserve">Bolsas de Basuras </t>
  </si>
  <si>
    <t>secretaria de gobierno, cel 3125951347</t>
  </si>
  <si>
    <t>Guantes Anticortadas</t>
  </si>
  <si>
    <t>secretaria de gobierno, cel 3125951348</t>
  </si>
  <si>
    <t>ESCOBAS TRAPERAS CEPILLOS Y ACCESORIOS</t>
  </si>
  <si>
    <t>secretaria de gobierno, cel 3125951349</t>
  </si>
  <si>
    <t>RECOGEDOR DE BASURA</t>
  </si>
  <si>
    <t>secretaria de gobierno, cel 3125951350</t>
  </si>
  <si>
    <t>soluciones de limpieza y desinfeccion</t>
  </si>
  <si>
    <t>secretaria de gobierno, cel 3125951351</t>
  </si>
  <si>
    <t xml:space="preserve">muebles </t>
  </si>
  <si>
    <t>MUEBLES DE OFICINA</t>
  </si>
  <si>
    <t>mayo</t>
  </si>
  <si>
    <t>SILLAS</t>
  </si>
  <si>
    <t>ESCRITORIOS</t>
  </si>
  <si>
    <t>secretaria de gobierno, cel 3125951352</t>
  </si>
  <si>
    <t>ARCHIVADORES</t>
  </si>
  <si>
    <t>secretaria de gobierno, cel 3125951353</t>
  </si>
  <si>
    <t>resolucion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</si>
</sst>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\ * #,##0_);_(&quot;$&quot;\ * \(#,##0\);_(&quot;$&quot;\ * &quot;-&quot;??_);_(@_)"/>
    <numFmt numFmtId="173" formatCode="0;[Red]0"/>
    <numFmt numFmtId="174" formatCode="_(* #,##0_);_(* \(#,##0\);_(* &quot;-&quot;??_);_(@_)"/>
    <numFmt numFmtId="175" formatCode="_-&quot;$&quot;* #,##0_-;\-&quot;$&quot;* #,##0_-;_-&quot;$&quot;* &quot;-&quot;??_-;_-@_-"/>
    <numFmt numFmtId="176" formatCode="[$-80A]d&quot; de &quot;mmmm&quot; de &quot;yyyy;@"/>
    <numFmt numFmtId="177" formatCode="[$-80A]dddd\,\ dd&quot; de &quot;mmmm&quot; de &quot;yyyy"/>
    <numFmt numFmtId="178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 quotePrefix="1">
      <alignment wrapText="1"/>
    </xf>
    <xf numFmtId="0" fontId="35" fillId="0" borderId="13" xfId="46" applyFont="1" applyBorder="1" applyAlignment="1" quotePrefix="1">
      <alignment wrapText="1"/>
    </xf>
    <xf numFmtId="0" fontId="0" fillId="0" borderId="0" xfId="0" applyFont="1" applyFill="1" applyAlignment="1">
      <alignment wrapText="1"/>
    </xf>
    <xf numFmtId="172" fontId="0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14" fontId="0" fillId="0" borderId="15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4" fillId="0" borderId="16" xfId="0" applyFont="1" applyBorder="1" applyAlignment="1">
      <alignment vertical="center" wrapText="1"/>
    </xf>
    <xf numFmtId="0" fontId="27" fillId="23" borderId="17" xfId="39" applyFont="1" applyBorder="1" applyAlignment="1">
      <alignment horizontal="left" wrapText="1"/>
    </xf>
    <xf numFmtId="0" fontId="27" fillId="23" borderId="18" xfId="39" applyFont="1" applyBorder="1" applyAlignment="1">
      <alignment wrapText="1"/>
    </xf>
    <xf numFmtId="0" fontId="27" fillId="23" borderId="18" xfId="39" applyBorder="1" applyAlignment="1">
      <alignment wrapText="1"/>
    </xf>
    <xf numFmtId="0" fontId="27" fillId="23" borderId="19" xfId="39" applyBorder="1" applyAlignment="1">
      <alignment wrapText="1"/>
    </xf>
    <xf numFmtId="0" fontId="45" fillId="33" borderId="10" xfId="39" applyFont="1" applyFill="1" applyBorder="1" applyAlignment="1">
      <alignment horizontal="left" wrapText="1"/>
    </xf>
    <xf numFmtId="0" fontId="24" fillId="33" borderId="20" xfId="39" applyFont="1" applyFill="1" applyBorder="1" applyAlignment="1">
      <alignment wrapText="1"/>
    </xf>
    <xf numFmtId="0" fontId="45" fillId="33" borderId="20" xfId="39" applyFont="1" applyFill="1" applyBorder="1" applyAlignment="1">
      <alignment wrapText="1"/>
    </xf>
    <xf numFmtId="0" fontId="45" fillId="33" borderId="11" xfId="39" applyFont="1" applyFill="1" applyBorder="1" applyAlignment="1">
      <alignment wrapText="1"/>
    </xf>
    <xf numFmtId="0" fontId="44" fillId="0" borderId="12" xfId="0" applyFont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44" fillId="0" borderId="16" xfId="0" applyFont="1" applyBorder="1" applyAlignment="1">
      <alignment wrapText="1"/>
    </xf>
    <xf numFmtId="173" fontId="25" fillId="0" borderId="16" xfId="0" applyNumberFormat="1" applyFont="1" applyFill="1" applyBorder="1" applyAlignment="1">
      <alignment horizontal="left"/>
    </xf>
    <xf numFmtId="174" fontId="25" fillId="0" borderId="16" xfId="48" applyNumberFormat="1" applyFont="1" applyFill="1" applyBorder="1" applyAlignment="1">
      <alignment horizontal="right"/>
    </xf>
    <xf numFmtId="0" fontId="44" fillId="0" borderId="13" xfId="0" applyFont="1" applyBorder="1" applyAlignment="1">
      <alignment wrapText="1"/>
    </xf>
    <xf numFmtId="0" fontId="25" fillId="0" borderId="16" xfId="0" applyFont="1" applyFill="1" applyBorder="1" applyAlignment="1">
      <alignment horizontal="justify" wrapText="1"/>
    </xf>
    <xf numFmtId="0" fontId="25" fillId="33" borderId="16" xfId="0" applyFont="1" applyFill="1" applyBorder="1" applyAlignment="1">
      <alignment wrapText="1"/>
    </xf>
    <xf numFmtId="0" fontId="25" fillId="0" borderId="16" xfId="0" applyFont="1" applyFill="1" applyBorder="1" applyAlignment="1">
      <alignment horizontal="justify" vertical="center" wrapText="1"/>
    </xf>
    <xf numFmtId="174" fontId="25" fillId="0" borderId="16" xfId="48" applyNumberFormat="1" applyFont="1" applyFill="1" applyBorder="1" applyAlignment="1">
      <alignment/>
    </xf>
    <xf numFmtId="174" fontId="25" fillId="0" borderId="16" xfId="48" applyNumberFormat="1" applyFont="1" applyFill="1" applyBorder="1" applyAlignment="1">
      <alignment horizontal="right" wrapText="1"/>
    </xf>
    <xf numFmtId="173" fontId="25" fillId="0" borderId="16" xfId="0" applyNumberFormat="1" applyFont="1" applyFill="1" applyBorder="1" applyAlignment="1">
      <alignment horizontal="left" wrapText="1"/>
    </xf>
    <xf numFmtId="0" fontId="44" fillId="0" borderId="16" xfId="0" applyFont="1" applyFill="1" applyBorder="1" applyAlignment="1">
      <alignment horizontal="justify" wrapText="1"/>
    </xf>
    <xf numFmtId="0" fontId="44" fillId="0" borderId="16" xfId="0" applyFont="1" applyFill="1" applyBorder="1" applyAlignment="1">
      <alignment wrapText="1"/>
    </xf>
    <xf numFmtId="43" fontId="25" fillId="0" borderId="16" xfId="48" applyFont="1" applyFill="1" applyBorder="1" applyAlignment="1">
      <alignment horizontal="right"/>
    </xf>
    <xf numFmtId="0" fontId="44" fillId="33" borderId="16" xfId="0" applyFont="1" applyFill="1" applyBorder="1" applyAlignment="1">
      <alignment wrapText="1"/>
    </xf>
    <xf numFmtId="43" fontId="25" fillId="0" borderId="16" xfId="48" applyFont="1" applyFill="1" applyBorder="1" applyAlignment="1">
      <alignment horizontal="justify" wrapText="1"/>
    </xf>
    <xf numFmtId="43" fontId="25" fillId="0" borderId="16" xfId="48" applyFont="1" applyFill="1" applyBorder="1" applyAlignment="1">
      <alignment/>
    </xf>
    <xf numFmtId="43" fontId="25" fillId="0" borderId="16" xfId="48" applyFont="1" applyFill="1" applyBorder="1" applyAlignment="1">
      <alignment wrapText="1"/>
    </xf>
    <xf numFmtId="0" fontId="25" fillId="0" borderId="16" xfId="0" applyFont="1" applyFill="1" applyBorder="1" applyAlignment="1">
      <alignment horizontal="left" wrapText="1"/>
    </xf>
    <xf numFmtId="0" fontId="25" fillId="0" borderId="16" xfId="0" applyFont="1" applyFill="1" applyBorder="1" applyAlignment="1" quotePrefix="1">
      <alignment horizontal="justify" wrapText="1"/>
    </xf>
    <xf numFmtId="3" fontId="25" fillId="0" borderId="16" xfId="0" applyNumberFormat="1" applyFont="1" applyFill="1" applyBorder="1" applyAlignment="1">
      <alignment horizontal="right" vertical="top"/>
    </xf>
    <xf numFmtId="0" fontId="24" fillId="0" borderId="16" xfId="0" applyFont="1" applyFill="1" applyBorder="1" applyAlignment="1">
      <alignment wrapText="1"/>
    </xf>
    <xf numFmtId="0" fontId="25" fillId="0" borderId="12" xfId="55" applyFont="1" applyFill="1" applyBorder="1" applyAlignment="1">
      <alignment horizontal="center" vertical="center"/>
      <protection/>
    </xf>
    <xf numFmtId="0" fontId="25" fillId="0" borderId="16" xfId="55" applyFont="1" applyFill="1" applyBorder="1" applyAlignment="1">
      <alignment vertical="center"/>
      <protection/>
    </xf>
    <xf numFmtId="176" fontId="44" fillId="0" borderId="16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/>
    </xf>
    <xf numFmtId="175" fontId="44" fillId="0" borderId="16" xfId="53" applyNumberFormat="1" applyFont="1" applyBorder="1" applyAlignment="1">
      <alignment/>
    </xf>
    <xf numFmtId="175" fontId="44" fillId="0" borderId="16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wrapText="1"/>
    </xf>
    <xf numFmtId="0" fontId="44" fillId="0" borderId="12" xfId="0" applyFont="1" applyBorder="1" applyAlignment="1">
      <alignment horizontal="center" vertical="center" wrapText="1"/>
    </xf>
    <xf numFmtId="0" fontId="25" fillId="0" borderId="14" xfId="55" applyFont="1" applyFill="1" applyBorder="1" applyAlignment="1">
      <alignment horizontal="center" vertical="center"/>
      <protection/>
    </xf>
    <xf numFmtId="0" fontId="25" fillId="0" borderId="21" xfId="55" applyFont="1" applyFill="1" applyBorder="1" applyAlignment="1">
      <alignment vertical="center"/>
      <protection/>
    </xf>
    <xf numFmtId="176" fontId="44" fillId="0" borderId="21" xfId="0" applyNumberFormat="1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1" xfId="0" applyFont="1" applyBorder="1" applyAlignment="1">
      <alignment/>
    </xf>
    <xf numFmtId="175" fontId="44" fillId="0" borderId="21" xfId="53" applyNumberFormat="1" applyFont="1" applyBorder="1" applyAlignment="1">
      <alignment/>
    </xf>
    <xf numFmtId="175" fontId="44" fillId="0" borderId="21" xfId="0" applyNumberFormat="1" applyFont="1" applyBorder="1" applyAlignment="1">
      <alignment/>
    </xf>
    <xf numFmtId="0" fontId="44" fillId="0" borderId="15" xfId="0" applyFont="1" applyBorder="1" applyAlignment="1">
      <alignment/>
    </xf>
    <xf numFmtId="44" fontId="0" fillId="0" borderId="0" xfId="51" applyFont="1" applyAlignment="1">
      <alignment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caldia-otanche.gov.c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8"/>
  <sheetViews>
    <sheetView tabSelected="1" zoomScale="60" zoomScaleNormal="60" zoomScalePageLayoutView="80" workbookViewId="0" topLeftCell="A1">
      <selection activeCell="E5" sqref="E5:H9"/>
    </sheetView>
  </sheetViews>
  <sheetFormatPr defaultColWidth="11.421875" defaultRowHeight="15"/>
  <cols>
    <col min="1" max="1" width="25.7109375" style="3" customWidth="1"/>
    <col min="2" max="2" width="66.421875" style="3" customWidth="1"/>
    <col min="3" max="4" width="15.140625" style="3" customWidth="1"/>
    <col min="5" max="5" width="18.8515625" style="3" customWidth="1"/>
    <col min="6" max="6" width="57.00390625" style="3" customWidth="1"/>
    <col min="7" max="7" width="21.28125" style="3" customWidth="1"/>
    <col min="8" max="8" width="17.7109375" style="3" customWidth="1"/>
    <col min="9" max="9" width="16.140625" style="1" customWidth="1"/>
    <col min="10" max="10" width="16.7109375" style="1" customWidth="1"/>
    <col min="11" max="11" width="47.140625" style="1" customWidth="1"/>
    <col min="12" max="12" width="14.00390625" style="1" customWidth="1"/>
    <col min="13" max="13" width="42.421875" style="1" customWidth="1"/>
    <col min="14" max="16384" width="11.421875" style="1" customWidth="1"/>
  </cols>
  <sheetData>
    <row r="1" ht="15"/>
    <row r="2" ht="15">
      <c r="A2" s="2" t="s">
        <v>19</v>
      </c>
    </row>
    <row r="3" ht="15">
      <c r="A3" s="2"/>
    </row>
    <row r="4" ht="15.75" thickBot="1">
      <c r="A4" s="2" t="s">
        <v>0</v>
      </c>
    </row>
    <row r="5" spans="1:8" ht="15">
      <c r="A5" s="4" t="s">
        <v>1</v>
      </c>
      <c r="B5" s="5" t="s">
        <v>26</v>
      </c>
      <c r="E5" s="67" t="s">
        <v>24</v>
      </c>
      <c r="F5" s="68"/>
      <c r="G5" s="68"/>
      <c r="H5" s="69"/>
    </row>
    <row r="6" spans="1:8" ht="15">
      <c r="A6" s="6" t="s">
        <v>2</v>
      </c>
      <c r="B6" s="7" t="s">
        <v>27</v>
      </c>
      <c r="E6" s="70"/>
      <c r="F6" s="71"/>
      <c r="G6" s="71"/>
      <c r="H6" s="72"/>
    </row>
    <row r="7" spans="1:8" ht="15">
      <c r="A7" s="6" t="s">
        <v>3</v>
      </c>
      <c r="B7" s="8">
        <v>7259750</v>
      </c>
      <c r="E7" s="70"/>
      <c r="F7" s="71"/>
      <c r="G7" s="71"/>
      <c r="H7" s="72"/>
    </row>
    <row r="8" spans="1:8" ht="15">
      <c r="A8" s="6" t="s">
        <v>16</v>
      </c>
      <c r="B8" s="9" t="s">
        <v>28</v>
      </c>
      <c r="E8" s="70"/>
      <c r="F8" s="71"/>
      <c r="G8" s="71"/>
      <c r="H8" s="72"/>
    </row>
    <row r="9" spans="1:8" ht="60">
      <c r="A9" s="6" t="s">
        <v>169</v>
      </c>
      <c r="B9" s="7" t="s">
        <v>170</v>
      </c>
      <c r="E9" s="73"/>
      <c r="F9" s="74"/>
      <c r="G9" s="74"/>
      <c r="H9" s="75"/>
    </row>
    <row r="10" spans="1:8" ht="105">
      <c r="A10" s="6" t="s">
        <v>171</v>
      </c>
      <c r="B10" s="7" t="s">
        <v>172</v>
      </c>
      <c r="E10" s="14"/>
      <c r="F10" s="14"/>
      <c r="G10" s="14"/>
      <c r="H10" s="14"/>
    </row>
    <row r="11" spans="1:8" ht="30">
      <c r="A11" s="6" t="s">
        <v>4</v>
      </c>
      <c r="B11" s="7"/>
      <c r="E11" s="10"/>
      <c r="F11" s="10"/>
      <c r="G11" s="10"/>
      <c r="H11" s="10"/>
    </row>
    <row r="12" spans="1:8" ht="30">
      <c r="A12" s="6" t="s">
        <v>5</v>
      </c>
      <c r="B12" s="7" t="s">
        <v>156</v>
      </c>
      <c r="E12" s="67" t="s">
        <v>23</v>
      </c>
      <c r="F12" s="68"/>
      <c r="G12" s="68"/>
      <c r="H12" s="69"/>
    </row>
    <row r="13" spans="1:8" ht="15">
      <c r="A13" s="6" t="s">
        <v>20</v>
      </c>
      <c r="B13" s="11">
        <f>+SUM(G21:G187)</f>
        <v>4425342825</v>
      </c>
      <c r="E13" s="70"/>
      <c r="F13" s="71"/>
      <c r="G13" s="71"/>
      <c r="H13" s="72"/>
    </row>
    <row r="14" spans="1:8" ht="30">
      <c r="A14" s="6" t="s">
        <v>21</v>
      </c>
      <c r="B14" s="11">
        <v>172480000</v>
      </c>
      <c r="E14" s="70"/>
      <c r="F14" s="71"/>
      <c r="G14" s="71"/>
      <c r="H14" s="72"/>
    </row>
    <row r="15" spans="1:8" ht="30">
      <c r="A15" s="6" t="s">
        <v>22</v>
      </c>
      <c r="B15" s="11">
        <v>17248000</v>
      </c>
      <c r="E15" s="70"/>
      <c r="F15" s="71"/>
      <c r="G15" s="71"/>
      <c r="H15" s="72"/>
    </row>
    <row r="16" spans="1:8" ht="30.75" thickBot="1">
      <c r="A16" s="12" t="s">
        <v>18</v>
      </c>
      <c r="B16" s="13" t="s">
        <v>173</v>
      </c>
      <c r="E16" s="73"/>
      <c r="F16" s="74"/>
      <c r="G16" s="74"/>
      <c r="H16" s="75"/>
    </row>
    <row r="17" ht="15"/>
    <row r="18" ht="15.75" thickBot="1">
      <c r="A18" s="2" t="s">
        <v>15</v>
      </c>
    </row>
    <row r="19" spans="1:11" ht="75" customHeight="1" thickBot="1">
      <c r="A19" s="16" t="s">
        <v>25</v>
      </c>
      <c r="B19" s="17" t="s">
        <v>6</v>
      </c>
      <c r="C19" s="17" t="s">
        <v>17</v>
      </c>
      <c r="D19" s="17" t="s">
        <v>7</v>
      </c>
      <c r="E19" s="17" t="s">
        <v>8</v>
      </c>
      <c r="F19" s="17" t="s">
        <v>9</v>
      </c>
      <c r="G19" s="17" t="s">
        <v>10</v>
      </c>
      <c r="H19" s="17" t="s">
        <v>11</v>
      </c>
      <c r="I19" s="18" t="s">
        <v>12</v>
      </c>
      <c r="J19" s="18" t="s">
        <v>13</v>
      </c>
      <c r="K19" s="19" t="s">
        <v>14</v>
      </c>
    </row>
    <row r="20" spans="1:11" ht="30" customHeight="1">
      <c r="A20" s="20"/>
      <c r="B20" s="21" t="s">
        <v>174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31.5">
      <c r="A21" s="24">
        <v>72121104</v>
      </c>
      <c r="B21" s="25" t="s">
        <v>29</v>
      </c>
      <c r="C21" s="26" t="s">
        <v>142</v>
      </c>
      <c r="D21" s="26" t="s">
        <v>158</v>
      </c>
      <c r="E21" s="27" t="s">
        <v>153</v>
      </c>
      <c r="F21" s="26" t="s">
        <v>133</v>
      </c>
      <c r="G21" s="28">
        <v>10000000</v>
      </c>
      <c r="H21" s="28">
        <v>10000000</v>
      </c>
      <c r="I21" s="26" t="s">
        <v>128</v>
      </c>
      <c r="J21" s="26"/>
      <c r="K21" s="29" t="s">
        <v>129</v>
      </c>
    </row>
    <row r="22" spans="1:11" ht="14.25" customHeight="1">
      <c r="A22" s="24">
        <v>72121406</v>
      </c>
      <c r="B22" s="25" t="s">
        <v>30</v>
      </c>
      <c r="C22" s="26" t="s">
        <v>142</v>
      </c>
      <c r="D22" s="26" t="s">
        <v>158</v>
      </c>
      <c r="E22" s="27" t="s">
        <v>153</v>
      </c>
      <c r="F22" s="26" t="s">
        <v>133</v>
      </c>
      <c r="G22" s="28">
        <v>10000000</v>
      </c>
      <c r="H22" s="28">
        <v>10000000</v>
      </c>
      <c r="I22" s="26" t="s">
        <v>128</v>
      </c>
      <c r="J22" s="26"/>
      <c r="K22" s="29" t="s">
        <v>129</v>
      </c>
    </row>
    <row r="23" spans="1:11" ht="31.5">
      <c r="A23" s="24">
        <v>86121504</v>
      </c>
      <c r="B23" s="25" t="s">
        <v>31</v>
      </c>
      <c r="C23" s="26" t="s">
        <v>142</v>
      </c>
      <c r="D23" s="26" t="s">
        <v>159</v>
      </c>
      <c r="E23" s="27" t="s">
        <v>153</v>
      </c>
      <c r="F23" s="26" t="s">
        <v>133</v>
      </c>
      <c r="G23" s="28">
        <v>5000000</v>
      </c>
      <c r="H23" s="28">
        <v>5000000</v>
      </c>
      <c r="I23" s="26" t="s">
        <v>128</v>
      </c>
      <c r="J23" s="26"/>
      <c r="K23" s="29" t="s">
        <v>130</v>
      </c>
    </row>
    <row r="24" spans="1:11" ht="31.5">
      <c r="A24" s="24">
        <v>86121504</v>
      </c>
      <c r="B24" s="25" t="s">
        <v>32</v>
      </c>
      <c r="C24" s="26" t="s">
        <v>142</v>
      </c>
      <c r="D24" s="26" t="s">
        <v>161</v>
      </c>
      <c r="E24" s="27" t="s">
        <v>153</v>
      </c>
      <c r="F24" s="26" t="s">
        <v>133</v>
      </c>
      <c r="G24" s="28">
        <v>15000000</v>
      </c>
      <c r="H24" s="28">
        <v>15000000</v>
      </c>
      <c r="I24" s="26" t="s">
        <v>128</v>
      </c>
      <c r="J24" s="26"/>
      <c r="K24" s="29" t="s">
        <v>131</v>
      </c>
    </row>
    <row r="25" spans="1:11" ht="31.5">
      <c r="A25" s="24">
        <v>86121504</v>
      </c>
      <c r="B25" s="25" t="s">
        <v>33</v>
      </c>
      <c r="C25" s="26" t="s">
        <v>143</v>
      </c>
      <c r="D25" s="26" t="s">
        <v>162</v>
      </c>
      <c r="E25" s="27" t="s">
        <v>154</v>
      </c>
      <c r="F25" s="26" t="s">
        <v>133</v>
      </c>
      <c r="G25" s="28">
        <v>220000000</v>
      </c>
      <c r="H25" s="28">
        <v>220000000</v>
      </c>
      <c r="I25" s="26" t="s">
        <v>140</v>
      </c>
      <c r="J25" s="26" t="s">
        <v>141</v>
      </c>
      <c r="K25" s="29" t="s">
        <v>130</v>
      </c>
    </row>
    <row r="26" spans="1:11" ht="31.5">
      <c r="A26" s="24">
        <v>86121504</v>
      </c>
      <c r="B26" s="25" t="s">
        <v>34</v>
      </c>
      <c r="C26" s="26" t="s">
        <v>142</v>
      </c>
      <c r="D26" s="26" t="s">
        <v>159</v>
      </c>
      <c r="E26" s="27" t="s">
        <v>153</v>
      </c>
      <c r="F26" s="26" t="s">
        <v>133</v>
      </c>
      <c r="G26" s="28">
        <v>5000000</v>
      </c>
      <c r="H26" s="28">
        <v>5000000</v>
      </c>
      <c r="I26" s="26" t="s">
        <v>128</v>
      </c>
      <c r="J26" s="26"/>
      <c r="K26" s="29" t="s">
        <v>130</v>
      </c>
    </row>
    <row r="27" spans="1:11" ht="31.5">
      <c r="A27" s="24">
        <v>71151007</v>
      </c>
      <c r="B27" s="25" t="s">
        <v>35</v>
      </c>
      <c r="C27" s="26" t="s">
        <v>142</v>
      </c>
      <c r="D27" s="26" t="s">
        <v>159</v>
      </c>
      <c r="E27" s="27" t="s">
        <v>155</v>
      </c>
      <c r="F27" s="26" t="s">
        <v>133</v>
      </c>
      <c r="G27" s="28">
        <v>20000000</v>
      </c>
      <c r="H27" s="28">
        <v>20000000</v>
      </c>
      <c r="I27" s="26" t="s">
        <v>128</v>
      </c>
      <c r="J27" s="26"/>
      <c r="K27" s="29" t="s">
        <v>130</v>
      </c>
    </row>
    <row r="28" spans="1:11" ht="31.5">
      <c r="A28" s="24">
        <v>71151007</v>
      </c>
      <c r="B28" s="25" t="s">
        <v>36</v>
      </c>
      <c r="C28" s="26" t="s">
        <v>142</v>
      </c>
      <c r="D28" s="26" t="s">
        <v>159</v>
      </c>
      <c r="E28" s="27" t="s">
        <v>155</v>
      </c>
      <c r="F28" s="26" t="s">
        <v>133</v>
      </c>
      <c r="G28" s="28">
        <v>20000000</v>
      </c>
      <c r="H28" s="28">
        <v>20000000</v>
      </c>
      <c r="I28" s="26" t="s">
        <v>128</v>
      </c>
      <c r="J28" s="26"/>
      <c r="K28" s="29" t="s">
        <v>132</v>
      </c>
    </row>
    <row r="29" spans="1:11" ht="31.5">
      <c r="A29" s="24">
        <v>86121504</v>
      </c>
      <c r="B29" s="25" t="s">
        <v>37</v>
      </c>
      <c r="C29" s="26" t="s">
        <v>142</v>
      </c>
      <c r="D29" s="26" t="s">
        <v>159</v>
      </c>
      <c r="E29" s="27" t="s">
        <v>155</v>
      </c>
      <c r="F29" s="26" t="s">
        <v>133</v>
      </c>
      <c r="G29" s="28">
        <v>20000000</v>
      </c>
      <c r="H29" s="28">
        <v>20000000</v>
      </c>
      <c r="I29" s="26" t="s">
        <v>128</v>
      </c>
      <c r="J29" s="26"/>
      <c r="K29" s="29" t="s">
        <v>131</v>
      </c>
    </row>
    <row r="30" spans="1:11" ht="31.5">
      <c r="A30" s="24">
        <v>86121504</v>
      </c>
      <c r="B30" s="25" t="s">
        <v>38</v>
      </c>
      <c r="C30" s="26" t="s">
        <v>142</v>
      </c>
      <c r="D30" s="26" t="s">
        <v>163</v>
      </c>
      <c r="E30" s="27" t="s">
        <v>155</v>
      </c>
      <c r="F30" s="26" t="s">
        <v>133</v>
      </c>
      <c r="G30" s="28">
        <v>160029040</v>
      </c>
      <c r="H30" s="28">
        <v>160029040</v>
      </c>
      <c r="I30" s="26" t="s">
        <v>128</v>
      </c>
      <c r="J30" s="26"/>
      <c r="K30" s="29" t="s">
        <v>131</v>
      </c>
    </row>
    <row r="31" spans="1:11" ht="31.5">
      <c r="A31" s="24">
        <v>47101500</v>
      </c>
      <c r="B31" s="25" t="s">
        <v>39</v>
      </c>
      <c r="C31" s="26" t="s">
        <v>142</v>
      </c>
      <c r="D31" s="26" t="s">
        <v>164</v>
      </c>
      <c r="E31" s="27" t="s">
        <v>155</v>
      </c>
      <c r="F31" s="26" t="s">
        <v>133</v>
      </c>
      <c r="G31" s="28">
        <v>26733863</v>
      </c>
      <c r="H31" s="28">
        <v>26733863</v>
      </c>
      <c r="I31" s="26" t="s">
        <v>128</v>
      </c>
      <c r="J31" s="26"/>
      <c r="K31" s="29" t="s">
        <v>131</v>
      </c>
    </row>
    <row r="32" spans="1:11" ht="31.5">
      <c r="A32" s="24">
        <v>47100000</v>
      </c>
      <c r="B32" s="25" t="s">
        <v>40</v>
      </c>
      <c r="C32" s="26" t="s">
        <v>142</v>
      </c>
      <c r="D32" s="26" t="s">
        <v>161</v>
      </c>
      <c r="E32" s="27" t="s">
        <v>153</v>
      </c>
      <c r="F32" s="26" t="s">
        <v>133</v>
      </c>
      <c r="G32" s="28">
        <v>16000000</v>
      </c>
      <c r="H32" s="28">
        <v>16000000</v>
      </c>
      <c r="I32" s="26" t="s">
        <v>128</v>
      </c>
      <c r="J32" s="26"/>
      <c r="K32" s="29" t="s">
        <v>131</v>
      </c>
    </row>
    <row r="33" spans="1:11" ht="31.5">
      <c r="A33" s="24">
        <v>76110000</v>
      </c>
      <c r="B33" s="25" t="s">
        <v>41</v>
      </c>
      <c r="C33" s="26" t="s">
        <v>142</v>
      </c>
      <c r="D33" s="26" t="s">
        <v>161</v>
      </c>
      <c r="E33" s="27" t="s">
        <v>155</v>
      </c>
      <c r="F33" s="26" t="s">
        <v>133</v>
      </c>
      <c r="G33" s="28">
        <v>48191476</v>
      </c>
      <c r="H33" s="28">
        <v>48191476</v>
      </c>
      <c r="I33" s="26" t="s">
        <v>128</v>
      </c>
      <c r="J33" s="26"/>
      <c r="K33" s="29" t="s">
        <v>129</v>
      </c>
    </row>
    <row r="34" spans="1:11" ht="31.5">
      <c r="A34" s="24">
        <v>47101500</v>
      </c>
      <c r="B34" s="30" t="s">
        <v>42</v>
      </c>
      <c r="C34" s="26" t="s">
        <v>144</v>
      </c>
      <c r="D34" s="26" t="s">
        <v>157</v>
      </c>
      <c r="E34" s="27" t="s">
        <v>153</v>
      </c>
      <c r="F34" s="26" t="s">
        <v>133</v>
      </c>
      <c r="G34" s="28">
        <v>10308446</v>
      </c>
      <c r="H34" s="28">
        <v>10308446</v>
      </c>
      <c r="I34" s="26" t="s">
        <v>128</v>
      </c>
      <c r="J34" s="26"/>
      <c r="K34" s="29" t="s">
        <v>129</v>
      </c>
    </row>
    <row r="35" spans="1:11" ht="31.5">
      <c r="A35" s="24">
        <v>47100000</v>
      </c>
      <c r="B35" s="30" t="s">
        <v>43</v>
      </c>
      <c r="C35" s="26" t="s">
        <v>144</v>
      </c>
      <c r="D35" s="26" t="s">
        <v>157</v>
      </c>
      <c r="E35" s="27" t="s">
        <v>153</v>
      </c>
      <c r="F35" s="26" t="s">
        <v>133</v>
      </c>
      <c r="G35" s="28">
        <v>10000000</v>
      </c>
      <c r="H35" s="28">
        <v>10000000</v>
      </c>
      <c r="I35" s="26" t="s">
        <v>128</v>
      </c>
      <c r="J35" s="26"/>
      <c r="K35" s="29" t="s">
        <v>129</v>
      </c>
    </row>
    <row r="36" spans="1:11" ht="31.5">
      <c r="A36" s="24">
        <v>76122300</v>
      </c>
      <c r="B36" s="30" t="s">
        <v>44</v>
      </c>
      <c r="C36" s="26" t="s">
        <v>144</v>
      </c>
      <c r="D36" s="26" t="s">
        <v>158</v>
      </c>
      <c r="E36" s="27" t="s">
        <v>153</v>
      </c>
      <c r="F36" s="26" t="s">
        <v>133</v>
      </c>
      <c r="G36" s="28">
        <v>10000000</v>
      </c>
      <c r="H36" s="28">
        <v>10000000</v>
      </c>
      <c r="I36" s="26" t="s">
        <v>128</v>
      </c>
      <c r="J36" s="26"/>
      <c r="K36" s="29" t="s">
        <v>131</v>
      </c>
    </row>
    <row r="37" spans="1:11" ht="31.5">
      <c r="A37" s="24">
        <v>86121504</v>
      </c>
      <c r="B37" s="30" t="s">
        <v>45</v>
      </c>
      <c r="C37" s="26" t="s">
        <v>144</v>
      </c>
      <c r="D37" s="26" t="s">
        <v>158</v>
      </c>
      <c r="E37" s="27" t="s">
        <v>153</v>
      </c>
      <c r="F37" s="31" t="s">
        <v>134</v>
      </c>
      <c r="G37" s="28">
        <v>5000000</v>
      </c>
      <c r="H37" s="28">
        <v>5000000</v>
      </c>
      <c r="I37" s="26" t="s">
        <v>128</v>
      </c>
      <c r="J37" s="26"/>
      <c r="K37" s="29" t="s">
        <v>130</v>
      </c>
    </row>
    <row r="38" spans="1:11" ht="31.5">
      <c r="A38" s="24">
        <v>49000000</v>
      </c>
      <c r="B38" s="30" t="s">
        <v>46</v>
      </c>
      <c r="C38" s="26" t="s">
        <v>144</v>
      </c>
      <c r="D38" s="26" t="s">
        <v>159</v>
      </c>
      <c r="E38" s="27" t="s">
        <v>155</v>
      </c>
      <c r="F38" s="31" t="s">
        <v>134</v>
      </c>
      <c r="G38" s="28">
        <v>25000000</v>
      </c>
      <c r="H38" s="28">
        <v>25000000</v>
      </c>
      <c r="I38" s="26" t="s">
        <v>128</v>
      </c>
      <c r="J38" s="26"/>
      <c r="K38" s="29" t="s">
        <v>130</v>
      </c>
    </row>
    <row r="39" spans="1:11" ht="15.75">
      <c r="A39" s="24">
        <v>49000000</v>
      </c>
      <c r="B39" s="30" t="s">
        <v>47</v>
      </c>
      <c r="C39" s="26" t="s">
        <v>144</v>
      </c>
      <c r="D39" s="26" t="s">
        <v>162</v>
      </c>
      <c r="E39" s="27" t="s">
        <v>153</v>
      </c>
      <c r="F39" s="31" t="s">
        <v>134</v>
      </c>
      <c r="G39" s="28">
        <v>2000000</v>
      </c>
      <c r="H39" s="28">
        <v>2000000</v>
      </c>
      <c r="I39" s="26" t="s">
        <v>128</v>
      </c>
      <c r="J39" s="26"/>
      <c r="K39" s="29" t="s">
        <v>129</v>
      </c>
    </row>
    <row r="40" spans="1:11" ht="31.5">
      <c r="A40" s="24">
        <v>49000000</v>
      </c>
      <c r="B40" s="30" t="s">
        <v>48</v>
      </c>
      <c r="C40" s="26" t="s">
        <v>144</v>
      </c>
      <c r="D40" s="26" t="s">
        <v>158</v>
      </c>
      <c r="E40" s="27" t="s">
        <v>155</v>
      </c>
      <c r="F40" s="31" t="s">
        <v>134</v>
      </c>
      <c r="G40" s="28">
        <v>28000000</v>
      </c>
      <c r="H40" s="28">
        <v>28000000</v>
      </c>
      <c r="I40" s="26" t="s">
        <v>128</v>
      </c>
      <c r="J40" s="26"/>
      <c r="K40" s="29" t="s">
        <v>130</v>
      </c>
    </row>
    <row r="41" spans="1:11" ht="31.5">
      <c r="A41" s="24">
        <v>60000000</v>
      </c>
      <c r="B41" s="30" t="s">
        <v>49</v>
      </c>
      <c r="C41" s="26" t="s">
        <v>144</v>
      </c>
      <c r="D41" s="26" t="s">
        <v>158</v>
      </c>
      <c r="E41" s="27" t="s">
        <v>153</v>
      </c>
      <c r="F41" s="31" t="s">
        <v>134</v>
      </c>
      <c r="G41" s="28">
        <v>3000000</v>
      </c>
      <c r="H41" s="28">
        <v>3000000</v>
      </c>
      <c r="I41" s="26" t="s">
        <v>128</v>
      </c>
      <c r="J41" s="26"/>
      <c r="K41" s="29" t="s">
        <v>130</v>
      </c>
    </row>
    <row r="42" spans="1:11" ht="31.5">
      <c r="A42" s="24">
        <v>80141607</v>
      </c>
      <c r="B42" s="30" t="s">
        <v>50</v>
      </c>
      <c r="C42" s="26" t="s">
        <v>144</v>
      </c>
      <c r="D42" s="26" t="s">
        <v>162</v>
      </c>
      <c r="E42" s="27" t="s">
        <v>153</v>
      </c>
      <c r="F42" s="31" t="s">
        <v>134</v>
      </c>
      <c r="G42" s="28">
        <v>6000000</v>
      </c>
      <c r="H42" s="28">
        <v>6000000</v>
      </c>
      <c r="I42" s="26" t="s">
        <v>128</v>
      </c>
      <c r="J42" s="26"/>
      <c r="K42" s="29" t="s">
        <v>130</v>
      </c>
    </row>
    <row r="43" spans="1:11" ht="31.5">
      <c r="A43" s="24">
        <v>80141607</v>
      </c>
      <c r="B43" s="30" t="s">
        <v>51</v>
      </c>
      <c r="C43" s="26" t="s">
        <v>144</v>
      </c>
      <c r="D43" s="26" t="s">
        <v>159</v>
      </c>
      <c r="E43" s="27" t="s">
        <v>155</v>
      </c>
      <c r="F43" s="31" t="s">
        <v>134</v>
      </c>
      <c r="G43" s="28">
        <v>26000000</v>
      </c>
      <c r="H43" s="28">
        <v>26000000</v>
      </c>
      <c r="I43" s="26" t="s">
        <v>128</v>
      </c>
      <c r="J43" s="26"/>
      <c r="K43" s="29" t="s">
        <v>130</v>
      </c>
    </row>
    <row r="44" spans="1:11" ht="31.5">
      <c r="A44" s="24">
        <v>80141607</v>
      </c>
      <c r="B44" s="32" t="s">
        <v>52</v>
      </c>
      <c r="C44" s="26" t="s">
        <v>144</v>
      </c>
      <c r="D44" s="26" t="s">
        <v>159</v>
      </c>
      <c r="E44" s="27" t="s">
        <v>153</v>
      </c>
      <c r="F44" s="31" t="s">
        <v>134</v>
      </c>
      <c r="G44" s="28">
        <v>5000000</v>
      </c>
      <c r="H44" s="28">
        <v>5000000</v>
      </c>
      <c r="I44" s="26" t="s">
        <v>128</v>
      </c>
      <c r="J44" s="26"/>
      <c r="K44" s="29" t="s">
        <v>130</v>
      </c>
    </row>
    <row r="45" spans="1:11" ht="31.5">
      <c r="A45" s="24">
        <v>60130000</v>
      </c>
      <c r="B45" s="32" t="s">
        <v>53</v>
      </c>
      <c r="C45" s="26" t="s">
        <v>144</v>
      </c>
      <c r="D45" s="26" t="s">
        <v>159</v>
      </c>
      <c r="E45" s="27" t="s">
        <v>153</v>
      </c>
      <c r="F45" s="31" t="s">
        <v>134</v>
      </c>
      <c r="G45" s="28">
        <v>4000000</v>
      </c>
      <c r="H45" s="28">
        <v>4000000</v>
      </c>
      <c r="I45" s="26" t="s">
        <v>128</v>
      </c>
      <c r="J45" s="26"/>
      <c r="K45" s="29" t="s">
        <v>130</v>
      </c>
    </row>
    <row r="46" spans="1:11" ht="31.5">
      <c r="A46" s="24">
        <v>93142005</v>
      </c>
      <c r="B46" s="25" t="s">
        <v>54</v>
      </c>
      <c r="C46" s="26" t="s">
        <v>147</v>
      </c>
      <c r="D46" s="26" t="s">
        <v>158</v>
      </c>
      <c r="E46" s="27" t="s">
        <v>155</v>
      </c>
      <c r="F46" s="26" t="s">
        <v>135</v>
      </c>
      <c r="G46" s="33">
        <v>20000000</v>
      </c>
      <c r="H46" s="33">
        <v>20000000</v>
      </c>
      <c r="I46" s="26" t="s">
        <v>128</v>
      </c>
      <c r="J46" s="26"/>
      <c r="K46" s="29" t="s">
        <v>129</v>
      </c>
    </row>
    <row r="47" spans="1:11" ht="31.5">
      <c r="A47" s="24">
        <v>72111002</v>
      </c>
      <c r="B47" s="30" t="s">
        <v>55</v>
      </c>
      <c r="C47" s="26" t="s">
        <v>147</v>
      </c>
      <c r="D47" s="26" t="s">
        <v>158</v>
      </c>
      <c r="E47" s="27" t="s">
        <v>155</v>
      </c>
      <c r="F47" s="26" t="s">
        <v>135</v>
      </c>
      <c r="G47" s="28">
        <v>25000000</v>
      </c>
      <c r="H47" s="28">
        <v>25000000</v>
      </c>
      <c r="I47" s="26" t="s">
        <v>128</v>
      </c>
      <c r="J47" s="26"/>
      <c r="K47" s="29" t="s">
        <v>130</v>
      </c>
    </row>
    <row r="48" spans="1:11" ht="31.5">
      <c r="A48" s="24">
        <v>93141900</v>
      </c>
      <c r="B48" s="30" t="s">
        <v>56</v>
      </c>
      <c r="C48" s="26" t="s">
        <v>145</v>
      </c>
      <c r="D48" s="26" t="s">
        <v>162</v>
      </c>
      <c r="E48" s="27" t="s">
        <v>155</v>
      </c>
      <c r="F48" s="26" t="s">
        <v>135</v>
      </c>
      <c r="G48" s="33">
        <v>130000000</v>
      </c>
      <c r="H48" s="33">
        <v>130000000</v>
      </c>
      <c r="I48" s="26" t="s">
        <v>128</v>
      </c>
      <c r="J48" s="26"/>
      <c r="K48" s="29" t="s">
        <v>129</v>
      </c>
    </row>
    <row r="49" spans="1:11" ht="31.5">
      <c r="A49" s="24">
        <v>72141003</v>
      </c>
      <c r="B49" s="30" t="s">
        <v>57</v>
      </c>
      <c r="C49" s="26" t="s">
        <v>145</v>
      </c>
      <c r="D49" s="26" t="s">
        <v>158</v>
      </c>
      <c r="E49" s="27" t="s">
        <v>155</v>
      </c>
      <c r="F49" s="26" t="s">
        <v>135</v>
      </c>
      <c r="G49" s="28">
        <v>100000000</v>
      </c>
      <c r="H49" s="28">
        <v>100000000</v>
      </c>
      <c r="I49" s="26" t="s">
        <v>128</v>
      </c>
      <c r="J49" s="26"/>
      <c r="K49" s="29" t="s">
        <v>129</v>
      </c>
    </row>
    <row r="50" spans="1:11" ht="31.5">
      <c r="A50" s="24">
        <v>72141003</v>
      </c>
      <c r="B50" s="25" t="s">
        <v>58</v>
      </c>
      <c r="C50" s="26" t="s">
        <v>145</v>
      </c>
      <c r="D50" s="26" t="s">
        <v>160</v>
      </c>
      <c r="E50" s="27" t="s">
        <v>155</v>
      </c>
      <c r="F50" s="26" t="s">
        <v>135</v>
      </c>
      <c r="G50" s="33">
        <v>129000000</v>
      </c>
      <c r="H50" s="33">
        <v>129000000</v>
      </c>
      <c r="I50" s="26" t="s">
        <v>128</v>
      </c>
      <c r="J50" s="26"/>
      <c r="K50" s="29" t="s">
        <v>129</v>
      </c>
    </row>
    <row r="51" spans="1:11" ht="31.5">
      <c r="A51" s="24">
        <v>77000000</v>
      </c>
      <c r="B51" s="30" t="s">
        <v>59</v>
      </c>
      <c r="C51" s="26" t="s">
        <v>145</v>
      </c>
      <c r="D51" s="26" t="s">
        <v>166</v>
      </c>
      <c r="E51" s="27" t="s">
        <v>155</v>
      </c>
      <c r="F51" s="26" t="s">
        <v>135</v>
      </c>
      <c r="G51" s="28">
        <v>20000000</v>
      </c>
      <c r="H51" s="28">
        <v>20000000</v>
      </c>
      <c r="I51" s="26" t="s">
        <v>128</v>
      </c>
      <c r="J51" s="26"/>
      <c r="K51" s="29" t="s">
        <v>129</v>
      </c>
    </row>
    <row r="52" spans="1:11" ht="31.5">
      <c r="A52" s="24">
        <v>70161704</v>
      </c>
      <c r="B52" s="30" t="s">
        <v>60</v>
      </c>
      <c r="C52" s="26" t="s">
        <v>145</v>
      </c>
      <c r="D52" s="26" t="s">
        <v>167</v>
      </c>
      <c r="E52" s="27" t="s">
        <v>155</v>
      </c>
      <c r="F52" s="26" t="s">
        <v>135</v>
      </c>
      <c r="G52" s="28">
        <v>50000000</v>
      </c>
      <c r="H52" s="28">
        <v>50000000</v>
      </c>
      <c r="I52" s="26" t="s">
        <v>128</v>
      </c>
      <c r="J52" s="26"/>
      <c r="K52" s="29" t="s">
        <v>132</v>
      </c>
    </row>
    <row r="53" spans="1:11" ht="31.5">
      <c r="A53" s="24">
        <v>72101504</v>
      </c>
      <c r="B53" s="30" t="s">
        <v>61</v>
      </c>
      <c r="C53" s="26" t="s">
        <v>145</v>
      </c>
      <c r="D53" s="26" t="s">
        <v>159</v>
      </c>
      <c r="E53" s="27" t="s">
        <v>153</v>
      </c>
      <c r="F53" s="26" t="s">
        <v>135</v>
      </c>
      <c r="G53" s="28">
        <v>10000000</v>
      </c>
      <c r="H53" s="28">
        <v>10000000</v>
      </c>
      <c r="I53" s="26" t="s">
        <v>128</v>
      </c>
      <c r="J53" s="26"/>
      <c r="K53" s="29" t="s">
        <v>132</v>
      </c>
    </row>
    <row r="54" spans="1:11" ht="31.5">
      <c r="A54" s="24">
        <v>72101504</v>
      </c>
      <c r="B54" s="25" t="s">
        <v>62</v>
      </c>
      <c r="C54" s="26" t="s">
        <v>145</v>
      </c>
      <c r="D54" s="26" t="s">
        <v>159</v>
      </c>
      <c r="E54" s="27" t="s">
        <v>155</v>
      </c>
      <c r="F54" s="26" t="s">
        <v>135</v>
      </c>
      <c r="G54" s="33">
        <v>80000000</v>
      </c>
      <c r="H54" s="33">
        <v>80000000</v>
      </c>
      <c r="I54" s="26" t="s">
        <v>128</v>
      </c>
      <c r="J54" s="26"/>
      <c r="K54" s="29" t="s">
        <v>130</v>
      </c>
    </row>
    <row r="55" spans="1:11" ht="31.5">
      <c r="A55" s="24">
        <v>80111504</v>
      </c>
      <c r="B55" s="30" t="s">
        <v>63</v>
      </c>
      <c r="C55" s="26" t="s">
        <v>145</v>
      </c>
      <c r="D55" s="26" t="s">
        <v>166</v>
      </c>
      <c r="E55" s="27" t="s">
        <v>155</v>
      </c>
      <c r="F55" s="26" t="s">
        <v>135</v>
      </c>
      <c r="G55" s="28">
        <v>50000000</v>
      </c>
      <c r="H55" s="28">
        <v>50000000</v>
      </c>
      <c r="I55" s="26" t="s">
        <v>128</v>
      </c>
      <c r="J55" s="26"/>
      <c r="K55" s="29" t="s">
        <v>130</v>
      </c>
    </row>
    <row r="56" spans="1:11" ht="31.5">
      <c r="A56" s="24">
        <v>86101702</v>
      </c>
      <c r="B56" s="30" t="s">
        <v>64</v>
      </c>
      <c r="C56" s="26" t="s">
        <v>145</v>
      </c>
      <c r="D56" s="26" t="s">
        <v>158</v>
      </c>
      <c r="E56" s="27" t="s">
        <v>155</v>
      </c>
      <c r="F56" s="26" t="s">
        <v>135</v>
      </c>
      <c r="G56" s="33">
        <v>20000000</v>
      </c>
      <c r="H56" s="33">
        <v>20000000</v>
      </c>
      <c r="I56" s="26" t="s">
        <v>128</v>
      </c>
      <c r="J56" s="26"/>
      <c r="K56" s="29" t="s">
        <v>130</v>
      </c>
    </row>
    <row r="57" spans="1:11" ht="31.5">
      <c r="A57" s="24">
        <v>94131607</v>
      </c>
      <c r="B57" s="30" t="s">
        <v>65</v>
      </c>
      <c r="C57" s="26" t="s">
        <v>145</v>
      </c>
      <c r="D57" s="26" t="s">
        <v>166</v>
      </c>
      <c r="E57" s="27" t="s">
        <v>155</v>
      </c>
      <c r="F57" s="26" t="s">
        <v>135</v>
      </c>
      <c r="G57" s="34">
        <v>50000000</v>
      </c>
      <c r="H57" s="34">
        <v>50000000</v>
      </c>
      <c r="I57" s="26" t="s">
        <v>128</v>
      </c>
      <c r="J57" s="26"/>
      <c r="K57" s="29" t="s">
        <v>130</v>
      </c>
    </row>
    <row r="58" spans="1:11" ht="31.5">
      <c r="A58" s="24">
        <v>93141600</v>
      </c>
      <c r="B58" s="30" t="s">
        <v>66</v>
      </c>
      <c r="C58" s="26" t="s">
        <v>145</v>
      </c>
      <c r="D58" s="26" t="s">
        <v>158</v>
      </c>
      <c r="E58" s="27" t="s">
        <v>153</v>
      </c>
      <c r="F58" s="26" t="s">
        <v>135</v>
      </c>
      <c r="G58" s="34">
        <v>10000000</v>
      </c>
      <c r="H58" s="34">
        <v>10000000</v>
      </c>
      <c r="I58" s="26" t="s">
        <v>128</v>
      </c>
      <c r="J58" s="26"/>
      <c r="K58" s="29" t="s">
        <v>132</v>
      </c>
    </row>
    <row r="59" spans="1:11" ht="31.5">
      <c r="A59" s="24">
        <v>94132001</v>
      </c>
      <c r="B59" s="35" t="s">
        <v>67</v>
      </c>
      <c r="C59" s="26" t="s">
        <v>145</v>
      </c>
      <c r="D59" s="26" t="s">
        <v>158</v>
      </c>
      <c r="E59" s="27" t="s">
        <v>153</v>
      </c>
      <c r="F59" s="26" t="s">
        <v>135</v>
      </c>
      <c r="G59" s="34">
        <v>5000000</v>
      </c>
      <c r="H59" s="34">
        <v>5000000</v>
      </c>
      <c r="I59" s="26" t="s">
        <v>128</v>
      </c>
      <c r="J59" s="26"/>
      <c r="K59" s="29" t="s">
        <v>130</v>
      </c>
    </row>
    <row r="60" spans="1:11" ht="31.5">
      <c r="A60" s="24">
        <v>93141600</v>
      </c>
      <c r="B60" s="30" t="s">
        <v>68</v>
      </c>
      <c r="C60" s="26" t="s">
        <v>145</v>
      </c>
      <c r="D60" s="26" t="s">
        <v>159</v>
      </c>
      <c r="E60" s="27" t="s">
        <v>153</v>
      </c>
      <c r="F60" s="26" t="s">
        <v>135</v>
      </c>
      <c r="G60" s="34">
        <v>10000000</v>
      </c>
      <c r="H60" s="34">
        <v>10000000</v>
      </c>
      <c r="I60" s="26" t="s">
        <v>128</v>
      </c>
      <c r="J60" s="26"/>
      <c r="K60" s="29" t="s">
        <v>132</v>
      </c>
    </row>
    <row r="61" spans="1:11" ht="31.5">
      <c r="A61" s="24">
        <v>94132001</v>
      </c>
      <c r="B61" s="30" t="s">
        <v>69</v>
      </c>
      <c r="C61" s="26" t="s">
        <v>146</v>
      </c>
      <c r="D61" s="26" t="s">
        <v>158</v>
      </c>
      <c r="E61" s="27" t="s">
        <v>153</v>
      </c>
      <c r="F61" s="26" t="s">
        <v>135</v>
      </c>
      <c r="G61" s="34">
        <v>10000000</v>
      </c>
      <c r="H61" s="34">
        <v>10000000</v>
      </c>
      <c r="I61" s="26" t="s">
        <v>128</v>
      </c>
      <c r="J61" s="26"/>
      <c r="K61" s="29" t="s">
        <v>132</v>
      </c>
    </row>
    <row r="62" spans="1:11" ht="31.5">
      <c r="A62" s="24">
        <v>72121400</v>
      </c>
      <c r="B62" s="35" t="s">
        <v>70</v>
      </c>
      <c r="C62" s="26" t="s">
        <v>146</v>
      </c>
      <c r="D62" s="26" t="s">
        <v>162</v>
      </c>
      <c r="E62" s="27" t="s">
        <v>155</v>
      </c>
      <c r="F62" s="26" t="s">
        <v>135</v>
      </c>
      <c r="G62" s="34">
        <v>80000000</v>
      </c>
      <c r="H62" s="34">
        <v>80000000</v>
      </c>
      <c r="I62" s="26" t="s">
        <v>128</v>
      </c>
      <c r="J62" s="26"/>
      <c r="K62" s="29" t="s">
        <v>132</v>
      </c>
    </row>
    <row r="63" spans="1:11" ht="31.5">
      <c r="A63" s="24">
        <v>93141600</v>
      </c>
      <c r="B63" s="35" t="s">
        <v>71</v>
      </c>
      <c r="C63" s="26" t="s">
        <v>146</v>
      </c>
      <c r="D63" s="26" t="s">
        <v>159</v>
      </c>
      <c r="E63" s="27" t="s">
        <v>153</v>
      </c>
      <c r="F63" s="26" t="s">
        <v>135</v>
      </c>
      <c r="G63" s="34">
        <v>10000000</v>
      </c>
      <c r="H63" s="34">
        <v>10000000</v>
      </c>
      <c r="I63" s="26" t="s">
        <v>128</v>
      </c>
      <c r="J63" s="26"/>
      <c r="K63" s="29" t="s">
        <v>130</v>
      </c>
    </row>
    <row r="64" spans="1:11" ht="31.5">
      <c r="A64" s="24">
        <v>93141600</v>
      </c>
      <c r="B64" s="36" t="s">
        <v>72</v>
      </c>
      <c r="C64" s="26" t="s">
        <v>146</v>
      </c>
      <c r="D64" s="26" t="s">
        <v>161</v>
      </c>
      <c r="E64" s="27" t="s">
        <v>155</v>
      </c>
      <c r="F64" s="26" t="s">
        <v>135</v>
      </c>
      <c r="G64" s="34">
        <v>20000000</v>
      </c>
      <c r="H64" s="34">
        <v>20000000</v>
      </c>
      <c r="I64" s="26" t="s">
        <v>128</v>
      </c>
      <c r="J64" s="26"/>
      <c r="K64" s="29" t="s">
        <v>132</v>
      </c>
    </row>
    <row r="65" spans="1:11" ht="31.5">
      <c r="A65" s="24">
        <v>93101601</v>
      </c>
      <c r="B65" s="35" t="s">
        <v>73</v>
      </c>
      <c r="C65" s="26" t="s">
        <v>146</v>
      </c>
      <c r="D65" s="26" t="s">
        <v>158</v>
      </c>
      <c r="E65" s="27" t="s">
        <v>155</v>
      </c>
      <c r="F65" s="26" t="s">
        <v>135</v>
      </c>
      <c r="G65" s="28">
        <v>100000000</v>
      </c>
      <c r="H65" s="28">
        <v>100000000</v>
      </c>
      <c r="I65" s="26" t="s">
        <v>128</v>
      </c>
      <c r="J65" s="26"/>
      <c r="K65" s="29" t="s">
        <v>132</v>
      </c>
    </row>
    <row r="66" spans="1:11" ht="31.5">
      <c r="A66" s="24">
        <v>93101601</v>
      </c>
      <c r="B66" s="30" t="s">
        <v>74</v>
      </c>
      <c r="C66" s="26" t="s">
        <v>146</v>
      </c>
      <c r="D66" s="26" t="s">
        <v>165</v>
      </c>
      <c r="E66" s="27" t="s">
        <v>153</v>
      </c>
      <c r="F66" s="26" t="s">
        <v>135</v>
      </c>
      <c r="G66" s="28">
        <v>10000000</v>
      </c>
      <c r="H66" s="28">
        <v>10000000</v>
      </c>
      <c r="I66" s="26" t="s">
        <v>128</v>
      </c>
      <c r="J66" s="26"/>
      <c r="K66" s="29" t="s">
        <v>132</v>
      </c>
    </row>
    <row r="67" spans="1:11" ht="31.5">
      <c r="A67" s="24">
        <v>93101601</v>
      </c>
      <c r="B67" s="30" t="s">
        <v>75</v>
      </c>
      <c r="C67" s="26" t="s">
        <v>146</v>
      </c>
      <c r="D67" s="26" t="s">
        <v>159</v>
      </c>
      <c r="E67" s="27" t="s">
        <v>153</v>
      </c>
      <c r="F67" s="26" t="s">
        <v>135</v>
      </c>
      <c r="G67" s="28">
        <v>10000000</v>
      </c>
      <c r="H67" s="28">
        <v>10000000</v>
      </c>
      <c r="I67" s="26" t="s">
        <v>128</v>
      </c>
      <c r="J67" s="26"/>
      <c r="K67" s="29" t="s">
        <v>132</v>
      </c>
    </row>
    <row r="68" spans="1:11" ht="31.5">
      <c r="A68" s="24">
        <v>44111515</v>
      </c>
      <c r="B68" s="30" t="s">
        <v>76</v>
      </c>
      <c r="C68" s="26" t="s">
        <v>146</v>
      </c>
      <c r="D68" s="26" t="s">
        <v>168</v>
      </c>
      <c r="E68" s="27" t="s">
        <v>153</v>
      </c>
      <c r="F68" s="26" t="s">
        <v>135</v>
      </c>
      <c r="G68" s="28">
        <v>5000000</v>
      </c>
      <c r="H68" s="28">
        <v>5000000</v>
      </c>
      <c r="I68" s="26" t="s">
        <v>128</v>
      </c>
      <c r="J68" s="26"/>
      <c r="K68" s="29" t="s">
        <v>129</v>
      </c>
    </row>
    <row r="69" spans="1:11" ht="31.5">
      <c r="A69" s="24">
        <v>80101604</v>
      </c>
      <c r="B69" s="30" t="s">
        <v>77</v>
      </c>
      <c r="C69" s="26" t="s">
        <v>146</v>
      </c>
      <c r="D69" s="26" t="s">
        <v>158</v>
      </c>
      <c r="E69" s="27" t="s">
        <v>153</v>
      </c>
      <c r="F69" s="26" t="s">
        <v>135</v>
      </c>
      <c r="G69" s="28">
        <v>5000000</v>
      </c>
      <c r="H69" s="28">
        <v>5000000</v>
      </c>
      <c r="I69" s="26" t="s">
        <v>128</v>
      </c>
      <c r="J69" s="26"/>
      <c r="K69" s="29" t="s">
        <v>129</v>
      </c>
    </row>
    <row r="70" spans="1:11" ht="31.5">
      <c r="A70" s="24">
        <v>80101604</v>
      </c>
      <c r="B70" s="30" t="s">
        <v>78</v>
      </c>
      <c r="C70" s="26" t="s">
        <v>146</v>
      </c>
      <c r="D70" s="26" t="s">
        <v>159</v>
      </c>
      <c r="E70" s="27" t="s">
        <v>153</v>
      </c>
      <c r="F70" s="26" t="s">
        <v>135</v>
      </c>
      <c r="G70" s="28">
        <v>5000000</v>
      </c>
      <c r="H70" s="28">
        <v>5000000</v>
      </c>
      <c r="I70" s="26" t="s">
        <v>128</v>
      </c>
      <c r="J70" s="26"/>
      <c r="K70" s="29" t="s">
        <v>129</v>
      </c>
    </row>
    <row r="71" spans="1:11" ht="31.5">
      <c r="A71" s="24">
        <v>80101600</v>
      </c>
      <c r="B71" s="30" t="s">
        <v>79</v>
      </c>
      <c r="C71" s="26" t="s">
        <v>146</v>
      </c>
      <c r="D71" s="26" t="s">
        <v>159</v>
      </c>
      <c r="E71" s="27" t="s">
        <v>153</v>
      </c>
      <c r="F71" s="26" t="s">
        <v>135</v>
      </c>
      <c r="G71" s="28">
        <v>5000000</v>
      </c>
      <c r="H71" s="28">
        <v>5000000</v>
      </c>
      <c r="I71" s="26" t="s">
        <v>128</v>
      </c>
      <c r="J71" s="26"/>
      <c r="K71" s="29" t="s">
        <v>129</v>
      </c>
    </row>
    <row r="72" spans="1:11" ht="31.5">
      <c r="A72" s="24">
        <v>93141600</v>
      </c>
      <c r="B72" s="30" t="s">
        <v>80</v>
      </c>
      <c r="C72" s="26" t="s">
        <v>148</v>
      </c>
      <c r="D72" s="26" t="s">
        <v>158</v>
      </c>
      <c r="E72" s="27" t="s">
        <v>153</v>
      </c>
      <c r="F72" s="26" t="s">
        <v>135</v>
      </c>
      <c r="G72" s="28">
        <v>5000000</v>
      </c>
      <c r="H72" s="28">
        <v>5000000</v>
      </c>
      <c r="I72" s="26" t="s">
        <v>128</v>
      </c>
      <c r="J72" s="26"/>
      <c r="K72" s="29" t="s">
        <v>132</v>
      </c>
    </row>
    <row r="73" spans="1:11" ht="47.25">
      <c r="A73" s="24">
        <v>93141600</v>
      </c>
      <c r="B73" s="30" t="s">
        <v>81</v>
      </c>
      <c r="C73" s="26" t="s">
        <v>148</v>
      </c>
      <c r="D73" s="26" t="s">
        <v>159</v>
      </c>
      <c r="E73" s="27" t="s">
        <v>153</v>
      </c>
      <c r="F73" s="26" t="s">
        <v>135</v>
      </c>
      <c r="G73" s="28">
        <v>5000000</v>
      </c>
      <c r="H73" s="28">
        <v>5000000</v>
      </c>
      <c r="I73" s="26" t="s">
        <v>128</v>
      </c>
      <c r="J73" s="26"/>
      <c r="K73" s="29" t="s">
        <v>132</v>
      </c>
    </row>
    <row r="74" spans="1:11" ht="31.5">
      <c r="A74" s="24">
        <v>94132001</v>
      </c>
      <c r="B74" s="30" t="s">
        <v>82</v>
      </c>
      <c r="C74" s="26" t="s">
        <v>148</v>
      </c>
      <c r="D74" s="26" t="s">
        <v>158</v>
      </c>
      <c r="E74" s="27" t="s">
        <v>155</v>
      </c>
      <c r="F74" s="26" t="s">
        <v>135</v>
      </c>
      <c r="G74" s="28">
        <v>21000000</v>
      </c>
      <c r="H74" s="28">
        <v>21000000</v>
      </c>
      <c r="I74" s="26" t="s">
        <v>128</v>
      </c>
      <c r="J74" s="26"/>
      <c r="K74" s="29" t="s">
        <v>132</v>
      </c>
    </row>
    <row r="75" spans="1:11" ht="31.5">
      <c r="A75" s="24">
        <v>94132001</v>
      </c>
      <c r="B75" s="30" t="s">
        <v>83</v>
      </c>
      <c r="C75" s="26" t="s">
        <v>148</v>
      </c>
      <c r="D75" s="26" t="s">
        <v>162</v>
      </c>
      <c r="E75" s="27" t="s">
        <v>155</v>
      </c>
      <c r="F75" s="26" t="s">
        <v>135</v>
      </c>
      <c r="G75" s="28">
        <v>30000000</v>
      </c>
      <c r="H75" s="28">
        <v>30000000</v>
      </c>
      <c r="I75" s="26" t="s">
        <v>128</v>
      </c>
      <c r="J75" s="26"/>
      <c r="K75" s="29" t="s">
        <v>130</v>
      </c>
    </row>
    <row r="76" spans="1:11" ht="31.5">
      <c r="A76" s="24">
        <v>94132001</v>
      </c>
      <c r="B76" s="30" t="s">
        <v>84</v>
      </c>
      <c r="C76" s="26" t="s">
        <v>148</v>
      </c>
      <c r="D76" s="26" t="s">
        <v>161</v>
      </c>
      <c r="E76" s="27" t="s">
        <v>153</v>
      </c>
      <c r="F76" s="26" t="s">
        <v>135</v>
      </c>
      <c r="G76" s="28">
        <v>10000000</v>
      </c>
      <c r="H76" s="28">
        <v>10000000</v>
      </c>
      <c r="I76" s="26" t="s">
        <v>128</v>
      </c>
      <c r="J76" s="26"/>
      <c r="K76" s="29" t="s">
        <v>132</v>
      </c>
    </row>
    <row r="77" spans="1:11" ht="31.5">
      <c r="A77" s="24">
        <v>94132001</v>
      </c>
      <c r="B77" s="30" t="s">
        <v>85</v>
      </c>
      <c r="C77" s="26" t="s">
        <v>148</v>
      </c>
      <c r="D77" s="26" t="s">
        <v>162</v>
      </c>
      <c r="E77" s="27" t="s">
        <v>153</v>
      </c>
      <c r="F77" s="26" t="s">
        <v>135</v>
      </c>
      <c r="G77" s="28">
        <v>3000000</v>
      </c>
      <c r="H77" s="28">
        <v>3000000</v>
      </c>
      <c r="I77" s="26" t="s">
        <v>128</v>
      </c>
      <c r="J77" s="26"/>
      <c r="K77" s="29" t="s">
        <v>130</v>
      </c>
    </row>
    <row r="78" spans="1:11" ht="31.5">
      <c r="A78" s="24">
        <v>94132001</v>
      </c>
      <c r="B78" s="30" t="s">
        <v>86</v>
      </c>
      <c r="C78" s="26" t="s">
        <v>148</v>
      </c>
      <c r="D78" s="26" t="s">
        <v>162</v>
      </c>
      <c r="E78" s="27" t="s">
        <v>155</v>
      </c>
      <c r="F78" s="26" t="s">
        <v>135</v>
      </c>
      <c r="G78" s="28">
        <v>20000000</v>
      </c>
      <c r="H78" s="28">
        <v>20000000</v>
      </c>
      <c r="I78" s="26" t="s">
        <v>128</v>
      </c>
      <c r="J78" s="26"/>
      <c r="K78" s="29" t="s">
        <v>132</v>
      </c>
    </row>
    <row r="79" spans="1:11" ht="31.5">
      <c r="A79" s="24">
        <v>94132001</v>
      </c>
      <c r="B79" s="30" t="s">
        <v>87</v>
      </c>
      <c r="C79" s="26" t="s">
        <v>148</v>
      </c>
      <c r="D79" s="26" t="s">
        <v>159</v>
      </c>
      <c r="E79" s="27" t="s">
        <v>153</v>
      </c>
      <c r="F79" s="26" t="s">
        <v>135</v>
      </c>
      <c r="G79" s="28">
        <v>5000000</v>
      </c>
      <c r="H79" s="28">
        <v>5000000</v>
      </c>
      <c r="I79" s="26" t="s">
        <v>128</v>
      </c>
      <c r="J79" s="26"/>
      <c r="K79" s="29" t="s">
        <v>132</v>
      </c>
    </row>
    <row r="80" spans="1:11" ht="31.5">
      <c r="A80" s="24">
        <v>94132001</v>
      </c>
      <c r="B80" s="30" t="s">
        <v>88</v>
      </c>
      <c r="C80" s="26" t="s">
        <v>148</v>
      </c>
      <c r="D80" s="26" t="s">
        <v>159</v>
      </c>
      <c r="E80" s="27" t="s">
        <v>153</v>
      </c>
      <c r="F80" s="26" t="s">
        <v>135</v>
      </c>
      <c r="G80" s="28">
        <v>10000000</v>
      </c>
      <c r="H80" s="28">
        <v>10000000</v>
      </c>
      <c r="I80" s="26" t="s">
        <v>128</v>
      </c>
      <c r="J80" s="26"/>
      <c r="K80" s="29" t="s">
        <v>130</v>
      </c>
    </row>
    <row r="81" spans="1:11" ht="31.5">
      <c r="A81" s="24">
        <v>86121504</v>
      </c>
      <c r="B81" s="30" t="s">
        <v>89</v>
      </c>
      <c r="C81" s="26" t="s">
        <v>148</v>
      </c>
      <c r="D81" s="37" t="s">
        <v>162</v>
      </c>
      <c r="E81" s="27" t="s">
        <v>155</v>
      </c>
      <c r="F81" s="26" t="s">
        <v>135</v>
      </c>
      <c r="G81" s="28">
        <v>48000000</v>
      </c>
      <c r="H81" s="28">
        <v>48000000</v>
      </c>
      <c r="I81" s="26" t="s">
        <v>128</v>
      </c>
      <c r="J81" s="26"/>
      <c r="K81" s="29" t="s">
        <v>130</v>
      </c>
    </row>
    <row r="82" spans="1:11" ht="31.5">
      <c r="A82" s="24">
        <v>86121504</v>
      </c>
      <c r="B82" s="25" t="s">
        <v>90</v>
      </c>
      <c r="C82" s="26" t="s">
        <v>143</v>
      </c>
      <c r="D82" s="26" t="s">
        <v>162</v>
      </c>
      <c r="E82" s="27" t="s">
        <v>155</v>
      </c>
      <c r="F82" s="26" t="s">
        <v>136</v>
      </c>
      <c r="G82" s="28">
        <v>50000000</v>
      </c>
      <c r="H82" s="28">
        <v>50000000</v>
      </c>
      <c r="I82" s="26" t="s">
        <v>128</v>
      </c>
      <c r="J82" s="26"/>
      <c r="K82" s="29" t="s">
        <v>130</v>
      </c>
    </row>
    <row r="83" spans="1:11" ht="31.5">
      <c r="A83" s="24">
        <v>86121504</v>
      </c>
      <c r="B83" s="30" t="s">
        <v>91</v>
      </c>
      <c r="C83" s="26" t="s">
        <v>148</v>
      </c>
      <c r="D83" s="26" t="s">
        <v>158</v>
      </c>
      <c r="E83" s="27" t="s">
        <v>153</v>
      </c>
      <c r="F83" s="26" t="s">
        <v>136</v>
      </c>
      <c r="G83" s="38">
        <v>10000000</v>
      </c>
      <c r="H83" s="38">
        <v>10000000</v>
      </c>
      <c r="I83" s="26" t="s">
        <v>128</v>
      </c>
      <c r="J83" s="26"/>
      <c r="K83" s="29" t="s">
        <v>130</v>
      </c>
    </row>
    <row r="84" spans="1:11" ht="31.5">
      <c r="A84" s="24">
        <v>80141607</v>
      </c>
      <c r="B84" s="30" t="s">
        <v>92</v>
      </c>
      <c r="C84" s="26" t="s">
        <v>148</v>
      </c>
      <c r="D84" s="26" t="s">
        <v>158</v>
      </c>
      <c r="E84" s="27" t="s">
        <v>155</v>
      </c>
      <c r="F84" s="26" t="s">
        <v>136</v>
      </c>
      <c r="G84" s="38">
        <v>25000000</v>
      </c>
      <c r="H84" s="38">
        <v>25000000</v>
      </c>
      <c r="I84" s="26" t="s">
        <v>128</v>
      </c>
      <c r="J84" s="26"/>
      <c r="K84" s="29" t="s">
        <v>130</v>
      </c>
    </row>
    <row r="85" spans="1:11" ht="31.5">
      <c r="A85" s="24">
        <v>60130000</v>
      </c>
      <c r="B85" s="30" t="s">
        <v>93</v>
      </c>
      <c r="C85" s="26" t="s">
        <v>148</v>
      </c>
      <c r="D85" s="26" t="s">
        <v>158</v>
      </c>
      <c r="E85" s="27" t="s">
        <v>153</v>
      </c>
      <c r="F85" s="26" t="s">
        <v>136</v>
      </c>
      <c r="G85" s="28">
        <v>7000000</v>
      </c>
      <c r="H85" s="28">
        <v>7000000</v>
      </c>
      <c r="I85" s="26" t="s">
        <v>128</v>
      </c>
      <c r="J85" s="26"/>
      <c r="K85" s="29" t="s">
        <v>130</v>
      </c>
    </row>
    <row r="86" spans="1:11" ht="31.5">
      <c r="A86" s="24">
        <v>60130000</v>
      </c>
      <c r="B86" s="30" t="s">
        <v>94</v>
      </c>
      <c r="C86" s="26" t="s">
        <v>149</v>
      </c>
      <c r="D86" s="26" t="s">
        <v>158</v>
      </c>
      <c r="E86" s="27" t="s">
        <v>153</v>
      </c>
      <c r="F86" s="26" t="s">
        <v>136</v>
      </c>
      <c r="G86" s="28">
        <v>10000000</v>
      </c>
      <c r="H86" s="28">
        <v>10000000</v>
      </c>
      <c r="I86" s="26" t="s">
        <v>128</v>
      </c>
      <c r="J86" s="26"/>
      <c r="K86" s="29" t="s">
        <v>130</v>
      </c>
    </row>
    <row r="87" spans="1:11" ht="31.5">
      <c r="A87" s="24">
        <v>80141607</v>
      </c>
      <c r="B87" s="30" t="s">
        <v>95</v>
      </c>
      <c r="C87" s="26" t="s">
        <v>149</v>
      </c>
      <c r="D87" s="26" t="s">
        <v>158</v>
      </c>
      <c r="E87" s="27" t="s">
        <v>155</v>
      </c>
      <c r="F87" s="26" t="s">
        <v>136</v>
      </c>
      <c r="G87" s="28">
        <v>24000000</v>
      </c>
      <c r="H87" s="28">
        <v>24000000</v>
      </c>
      <c r="I87" s="26" t="s">
        <v>128</v>
      </c>
      <c r="J87" s="26"/>
      <c r="K87" s="29" t="s">
        <v>129</v>
      </c>
    </row>
    <row r="88" spans="1:11" ht="31.5">
      <c r="A88" s="24">
        <v>72111002</v>
      </c>
      <c r="B88" s="30" t="s">
        <v>55</v>
      </c>
      <c r="C88" s="26" t="s">
        <v>149</v>
      </c>
      <c r="D88" s="26" t="s">
        <v>158</v>
      </c>
      <c r="E88" s="27" t="s">
        <v>155</v>
      </c>
      <c r="F88" s="26" t="s">
        <v>136</v>
      </c>
      <c r="G88" s="28">
        <v>70000000</v>
      </c>
      <c r="H88" s="28">
        <v>70000000</v>
      </c>
      <c r="I88" s="26" t="s">
        <v>128</v>
      </c>
      <c r="J88" s="26"/>
      <c r="K88" s="29" t="s">
        <v>129</v>
      </c>
    </row>
    <row r="89" spans="1:11" ht="15.75">
      <c r="A89" s="24">
        <v>72141003</v>
      </c>
      <c r="B89" s="30" t="s">
        <v>96</v>
      </c>
      <c r="C89" s="39" t="s">
        <v>150</v>
      </c>
      <c r="D89" s="26" t="s">
        <v>158</v>
      </c>
      <c r="E89" s="27" t="s">
        <v>155</v>
      </c>
      <c r="F89" s="26" t="s">
        <v>137</v>
      </c>
      <c r="G89" s="28">
        <v>50000000</v>
      </c>
      <c r="H89" s="28">
        <v>50000000</v>
      </c>
      <c r="I89" s="26" t="s">
        <v>128</v>
      </c>
      <c r="J89" s="26"/>
      <c r="K89" s="29" t="s">
        <v>129</v>
      </c>
    </row>
    <row r="90" spans="1:11" ht="15.75">
      <c r="A90" s="24">
        <v>72141003</v>
      </c>
      <c r="B90" s="40" t="s">
        <v>97</v>
      </c>
      <c r="C90" s="26" t="s">
        <v>150</v>
      </c>
      <c r="D90" s="26" t="s">
        <v>158</v>
      </c>
      <c r="E90" s="27" t="s">
        <v>155</v>
      </c>
      <c r="F90" s="26" t="s">
        <v>137</v>
      </c>
      <c r="G90" s="41">
        <v>100000000</v>
      </c>
      <c r="H90" s="41">
        <v>100000000</v>
      </c>
      <c r="I90" s="26" t="s">
        <v>128</v>
      </c>
      <c r="J90" s="26"/>
      <c r="K90" s="29" t="s">
        <v>129</v>
      </c>
    </row>
    <row r="91" spans="1:11" ht="15.75">
      <c r="A91" s="24">
        <v>72121104</v>
      </c>
      <c r="B91" s="40" t="s">
        <v>98</v>
      </c>
      <c r="C91" s="39" t="s">
        <v>150</v>
      </c>
      <c r="D91" s="26" t="s">
        <v>158</v>
      </c>
      <c r="E91" s="27" t="s">
        <v>155</v>
      </c>
      <c r="F91" s="26" t="s">
        <v>137</v>
      </c>
      <c r="G91" s="41">
        <v>50000000</v>
      </c>
      <c r="H91" s="41">
        <v>50000000</v>
      </c>
      <c r="I91" s="26" t="s">
        <v>128</v>
      </c>
      <c r="J91" s="26"/>
      <c r="K91" s="29" t="s">
        <v>129</v>
      </c>
    </row>
    <row r="92" spans="1:11" ht="15.75">
      <c r="A92" s="24">
        <v>72121406</v>
      </c>
      <c r="B92" s="42" t="s">
        <v>99</v>
      </c>
      <c r="C92" s="26" t="s">
        <v>150</v>
      </c>
      <c r="D92" s="26" t="s">
        <v>158</v>
      </c>
      <c r="E92" s="27" t="s">
        <v>155</v>
      </c>
      <c r="F92" s="26" t="s">
        <v>137</v>
      </c>
      <c r="G92" s="41">
        <v>100000000</v>
      </c>
      <c r="H92" s="41">
        <v>100000000</v>
      </c>
      <c r="I92" s="26" t="s">
        <v>128</v>
      </c>
      <c r="J92" s="26"/>
      <c r="K92" s="29" t="s">
        <v>129</v>
      </c>
    </row>
    <row r="93" spans="1:11" ht="31.5">
      <c r="A93" s="24">
        <v>81101513</v>
      </c>
      <c r="B93" s="25" t="s">
        <v>100</v>
      </c>
      <c r="C93" s="39" t="s">
        <v>150</v>
      </c>
      <c r="D93" s="26" t="s">
        <v>162</v>
      </c>
      <c r="E93" s="27" t="s">
        <v>155</v>
      </c>
      <c r="F93" s="26" t="s">
        <v>137</v>
      </c>
      <c r="G93" s="33">
        <v>50000000</v>
      </c>
      <c r="H93" s="33">
        <v>50000000</v>
      </c>
      <c r="I93" s="26" t="s">
        <v>128</v>
      </c>
      <c r="J93" s="26"/>
      <c r="K93" s="29" t="s">
        <v>130</v>
      </c>
    </row>
    <row r="94" spans="1:11" ht="31.5">
      <c r="A94" s="24">
        <v>86121504</v>
      </c>
      <c r="B94" s="25" t="s">
        <v>31</v>
      </c>
      <c r="C94" s="26" t="s">
        <v>150</v>
      </c>
      <c r="D94" s="26" t="s">
        <v>158</v>
      </c>
      <c r="E94" s="27" t="s">
        <v>155</v>
      </c>
      <c r="F94" s="26" t="s">
        <v>137</v>
      </c>
      <c r="G94" s="33">
        <v>50000000</v>
      </c>
      <c r="H94" s="33">
        <v>50000000</v>
      </c>
      <c r="I94" s="26" t="s">
        <v>128</v>
      </c>
      <c r="J94" s="26"/>
      <c r="K94" s="29" t="s">
        <v>130</v>
      </c>
    </row>
    <row r="95" spans="1:11" ht="31.5">
      <c r="A95" s="24">
        <v>86121504</v>
      </c>
      <c r="B95" s="25" t="s">
        <v>33</v>
      </c>
      <c r="C95" s="39" t="s">
        <v>143</v>
      </c>
      <c r="D95" s="26" t="s">
        <v>162</v>
      </c>
      <c r="E95" s="27" t="s">
        <v>154</v>
      </c>
      <c r="F95" s="26" t="s">
        <v>137</v>
      </c>
      <c r="G95" s="33">
        <v>200000000</v>
      </c>
      <c r="H95" s="33">
        <v>200000000</v>
      </c>
      <c r="I95" s="26" t="s">
        <v>140</v>
      </c>
      <c r="J95" s="26" t="s">
        <v>141</v>
      </c>
      <c r="K95" s="29" t="s">
        <v>130</v>
      </c>
    </row>
    <row r="96" spans="1:11" ht="31.5">
      <c r="A96" s="24">
        <v>86121504</v>
      </c>
      <c r="B96" s="25" t="s">
        <v>101</v>
      </c>
      <c r="C96" s="26" t="s">
        <v>150</v>
      </c>
      <c r="D96" s="26" t="s">
        <v>158</v>
      </c>
      <c r="E96" s="27" t="s">
        <v>153</v>
      </c>
      <c r="F96" s="26" t="s">
        <v>137</v>
      </c>
      <c r="G96" s="33">
        <v>15000000</v>
      </c>
      <c r="H96" s="33">
        <v>15000000</v>
      </c>
      <c r="I96" s="26" t="s">
        <v>128</v>
      </c>
      <c r="J96" s="26"/>
      <c r="K96" s="29" t="s">
        <v>130</v>
      </c>
    </row>
    <row r="97" spans="1:11" ht="31.5">
      <c r="A97" s="24">
        <v>86121504</v>
      </c>
      <c r="B97" s="25" t="s">
        <v>102</v>
      </c>
      <c r="C97" s="39" t="s">
        <v>150</v>
      </c>
      <c r="D97" s="26" t="s">
        <v>158</v>
      </c>
      <c r="E97" s="27" t="s">
        <v>155</v>
      </c>
      <c r="F97" s="26" t="s">
        <v>137</v>
      </c>
      <c r="G97" s="33">
        <v>20000000</v>
      </c>
      <c r="H97" s="33">
        <v>20000000</v>
      </c>
      <c r="I97" s="26" t="s">
        <v>128</v>
      </c>
      <c r="J97" s="26"/>
      <c r="K97" s="29" t="s">
        <v>130</v>
      </c>
    </row>
    <row r="98" spans="1:11" ht="15.75">
      <c r="A98" s="24">
        <v>86121504</v>
      </c>
      <c r="B98" s="25" t="s">
        <v>103</v>
      </c>
      <c r="C98" s="26" t="s">
        <v>150</v>
      </c>
      <c r="D98" s="26" t="s">
        <v>158</v>
      </c>
      <c r="E98" s="27" t="s">
        <v>155</v>
      </c>
      <c r="F98" s="26" t="s">
        <v>137</v>
      </c>
      <c r="G98" s="33">
        <v>20000000</v>
      </c>
      <c r="H98" s="33">
        <v>20000000</v>
      </c>
      <c r="I98" s="26" t="s">
        <v>128</v>
      </c>
      <c r="J98" s="26"/>
      <c r="K98" s="29" t="s">
        <v>129</v>
      </c>
    </row>
    <row r="99" spans="1:11" ht="15.75">
      <c r="A99" s="24">
        <v>86121504</v>
      </c>
      <c r="B99" s="25" t="s">
        <v>104</v>
      </c>
      <c r="C99" s="26" t="s">
        <v>143</v>
      </c>
      <c r="D99" s="26" t="s">
        <v>158</v>
      </c>
      <c r="E99" s="27" t="s">
        <v>155</v>
      </c>
      <c r="F99" s="26" t="s">
        <v>137</v>
      </c>
      <c r="G99" s="33">
        <v>50000000</v>
      </c>
      <c r="H99" s="33">
        <v>50000000</v>
      </c>
      <c r="I99" s="26" t="s">
        <v>140</v>
      </c>
      <c r="J99" s="26" t="s">
        <v>141</v>
      </c>
      <c r="K99" s="29" t="s">
        <v>129</v>
      </c>
    </row>
    <row r="100" spans="1:11" ht="15.75">
      <c r="A100" s="24">
        <v>47101500</v>
      </c>
      <c r="B100" s="43" t="s">
        <v>105</v>
      </c>
      <c r="C100" s="26" t="s">
        <v>151</v>
      </c>
      <c r="D100" s="26" t="s">
        <v>158</v>
      </c>
      <c r="E100" s="27" t="s">
        <v>155</v>
      </c>
      <c r="F100" s="26" t="s">
        <v>137</v>
      </c>
      <c r="G100" s="33">
        <v>50000000</v>
      </c>
      <c r="H100" s="33">
        <v>50000000</v>
      </c>
      <c r="I100" s="26" t="s">
        <v>128</v>
      </c>
      <c r="J100" s="26"/>
      <c r="K100" s="29" t="s">
        <v>129</v>
      </c>
    </row>
    <row r="101" spans="1:11" ht="15.75">
      <c r="A101" s="24">
        <v>47101500</v>
      </c>
      <c r="B101" s="25" t="s">
        <v>106</v>
      </c>
      <c r="C101" s="26" t="s">
        <v>151</v>
      </c>
      <c r="D101" s="26" t="s">
        <v>158</v>
      </c>
      <c r="E101" s="27" t="s">
        <v>154</v>
      </c>
      <c r="F101" s="26" t="s">
        <v>137</v>
      </c>
      <c r="G101" s="33">
        <v>300000000</v>
      </c>
      <c r="H101" s="33">
        <v>300000000</v>
      </c>
      <c r="I101" s="26" t="s">
        <v>128</v>
      </c>
      <c r="J101" s="26"/>
      <c r="K101" s="29" t="s">
        <v>129</v>
      </c>
    </row>
    <row r="102" spans="1:11" ht="15.75">
      <c r="A102" s="24">
        <v>47101500</v>
      </c>
      <c r="B102" s="25" t="s">
        <v>107</v>
      </c>
      <c r="C102" s="26" t="s">
        <v>151</v>
      </c>
      <c r="D102" s="26" t="s">
        <v>158</v>
      </c>
      <c r="E102" s="27" t="s">
        <v>153</v>
      </c>
      <c r="F102" s="26" t="s">
        <v>137</v>
      </c>
      <c r="G102" s="33">
        <v>10000000</v>
      </c>
      <c r="H102" s="33">
        <v>10000000</v>
      </c>
      <c r="I102" s="26" t="s">
        <v>128</v>
      </c>
      <c r="J102" s="26"/>
      <c r="K102" s="29" t="s">
        <v>129</v>
      </c>
    </row>
    <row r="103" spans="1:11" ht="15.75">
      <c r="A103" s="24">
        <v>47101500</v>
      </c>
      <c r="B103" s="25" t="s">
        <v>108</v>
      </c>
      <c r="C103" s="26" t="s">
        <v>151</v>
      </c>
      <c r="D103" s="26" t="s">
        <v>158</v>
      </c>
      <c r="E103" s="27" t="s">
        <v>155</v>
      </c>
      <c r="F103" s="26" t="s">
        <v>137</v>
      </c>
      <c r="G103" s="33">
        <v>50000000</v>
      </c>
      <c r="H103" s="33">
        <v>50000000</v>
      </c>
      <c r="I103" s="26" t="s">
        <v>128</v>
      </c>
      <c r="J103" s="26"/>
      <c r="K103" s="29" t="s">
        <v>129</v>
      </c>
    </row>
    <row r="104" spans="1:11" ht="15.75">
      <c r="A104" s="24">
        <v>20142900</v>
      </c>
      <c r="B104" s="25" t="s">
        <v>109</v>
      </c>
      <c r="C104" s="26" t="s">
        <v>151</v>
      </c>
      <c r="D104" s="26" t="s">
        <v>158</v>
      </c>
      <c r="E104" s="27" t="s">
        <v>155</v>
      </c>
      <c r="F104" s="26" t="s">
        <v>137</v>
      </c>
      <c r="G104" s="33">
        <v>50000000</v>
      </c>
      <c r="H104" s="33">
        <v>50000000</v>
      </c>
      <c r="I104" s="26" t="s">
        <v>128</v>
      </c>
      <c r="J104" s="26"/>
      <c r="K104" s="29" t="s">
        <v>129</v>
      </c>
    </row>
    <row r="105" spans="1:11" ht="15.75">
      <c r="A105" s="24">
        <v>47100000</v>
      </c>
      <c r="B105" s="25" t="s">
        <v>110</v>
      </c>
      <c r="C105" s="26" t="s">
        <v>151</v>
      </c>
      <c r="D105" s="26" t="s">
        <v>158</v>
      </c>
      <c r="E105" s="27" t="s">
        <v>155</v>
      </c>
      <c r="F105" s="26" t="s">
        <v>137</v>
      </c>
      <c r="G105" s="33">
        <v>100000000</v>
      </c>
      <c r="H105" s="33">
        <v>100000000</v>
      </c>
      <c r="I105" s="26" t="s">
        <v>128</v>
      </c>
      <c r="J105" s="26"/>
      <c r="K105" s="29" t="s">
        <v>129</v>
      </c>
    </row>
    <row r="106" spans="1:11" ht="15.75">
      <c r="A106" s="24">
        <v>47100000</v>
      </c>
      <c r="B106" s="25" t="s">
        <v>111</v>
      </c>
      <c r="C106" s="26" t="s">
        <v>151</v>
      </c>
      <c r="D106" s="26" t="s">
        <v>158</v>
      </c>
      <c r="E106" s="27" t="s">
        <v>155</v>
      </c>
      <c r="F106" s="26" t="s">
        <v>137</v>
      </c>
      <c r="G106" s="33">
        <v>50000000</v>
      </c>
      <c r="H106" s="33">
        <v>50000000</v>
      </c>
      <c r="I106" s="26" t="s">
        <v>128</v>
      </c>
      <c r="J106" s="26"/>
      <c r="K106" s="29" t="s">
        <v>129</v>
      </c>
    </row>
    <row r="107" spans="1:11" ht="15.75">
      <c r="A107" s="24">
        <v>93142009</v>
      </c>
      <c r="B107" s="25" t="s">
        <v>112</v>
      </c>
      <c r="C107" s="26" t="s">
        <v>151</v>
      </c>
      <c r="D107" s="26" t="s">
        <v>165</v>
      </c>
      <c r="E107" s="27" t="s">
        <v>155</v>
      </c>
      <c r="F107" s="26" t="s">
        <v>137</v>
      </c>
      <c r="G107" s="33">
        <v>50000000</v>
      </c>
      <c r="H107" s="33">
        <v>50000000</v>
      </c>
      <c r="I107" s="26" t="s">
        <v>128</v>
      </c>
      <c r="J107" s="26"/>
      <c r="K107" s="29" t="s">
        <v>129</v>
      </c>
    </row>
    <row r="108" spans="1:11" ht="31.5">
      <c r="A108" s="24">
        <v>76122300</v>
      </c>
      <c r="B108" s="25" t="s">
        <v>113</v>
      </c>
      <c r="C108" s="26" t="s">
        <v>151</v>
      </c>
      <c r="D108" s="26" t="s">
        <v>158</v>
      </c>
      <c r="E108" s="27" t="s">
        <v>155</v>
      </c>
      <c r="F108" s="26" t="s">
        <v>137</v>
      </c>
      <c r="G108" s="33">
        <v>20000000</v>
      </c>
      <c r="H108" s="33">
        <v>20000000</v>
      </c>
      <c r="I108" s="26" t="s">
        <v>128</v>
      </c>
      <c r="J108" s="26"/>
      <c r="K108" s="29" t="s">
        <v>130</v>
      </c>
    </row>
    <row r="109" spans="1:11" ht="15.75">
      <c r="A109" s="24">
        <v>76122300</v>
      </c>
      <c r="B109" s="25" t="s">
        <v>114</v>
      </c>
      <c r="C109" s="26" t="s">
        <v>151</v>
      </c>
      <c r="D109" s="26" t="s">
        <v>158</v>
      </c>
      <c r="E109" s="27" t="s">
        <v>153</v>
      </c>
      <c r="F109" s="26" t="s">
        <v>137</v>
      </c>
      <c r="G109" s="33">
        <v>10000000</v>
      </c>
      <c r="H109" s="33">
        <v>10000000</v>
      </c>
      <c r="I109" s="26" t="s">
        <v>128</v>
      </c>
      <c r="J109" s="26"/>
      <c r="K109" s="29" t="s">
        <v>129</v>
      </c>
    </row>
    <row r="110" spans="1:11" ht="15.75">
      <c r="A110" s="24">
        <v>86121504</v>
      </c>
      <c r="B110" s="30" t="s">
        <v>45</v>
      </c>
      <c r="C110" s="26" t="s">
        <v>151</v>
      </c>
      <c r="D110" s="26" t="s">
        <v>159</v>
      </c>
      <c r="E110" s="27" t="s">
        <v>153</v>
      </c>
      <c r="F110" s="26" t="s">
        <v>137</v>
      </c>
      <c r="G110" s="33">
        <v>5000000</v>
      </c>
      <c r="H110" s="33">
        <v>5000000</v>
      </c>
      <c r="I110" s="26" t="s">
        <v>128</v>
      </c>
      <c r="J110" s="26"/>
      <c r="K110" s="29" t="s">
        <v>129</v>
      </c>
    </row>
    <row r="111" spans="1:11" ht="15.75">
      <c r="A111" s="24">
        <v>80141607</v>
      </c>
      <c r="B111" s="30" t="s">
        <v>46</v>
      </c>
      <c r="C111" s="26" t="s">
        <v>151</v>
      </c>
      <c r="D111" s="26" t="s">
        <v>159</v>
      </c>
      <c r="E111" s="27" t="s">
        <v>155</v>
      </c>
      <c r="F111" s="26" t="s">
        <v>137</v>
      </c>
      <c r="G111" s="33">
        <v>25000000</v>
      </c>
      <c r="H111" s="33">
        <v>25000000</v>
      </c>
      <c r="I111" s="26" t="s">
        <v>128</v>
      </c>
      <c r="J111" s="26"/>
      <c r="K111" s="29" t="s">
        <v>129</v>
      </c>
    </row>
    <row r="112" spans="1:11" ht="31.5">
      <c r="A112" s="24">
        <v>86121504</v>
      </c>
      <c r="B112" s="30" t="s">
        <v>115</v>
      </c>
      <c r="C112" s="26" t="s">
        <v>151</v>
      </c>
      <c r="D112" s="26" t="s">
        <v>165</v>
      </c>
      <c r="E112" s="27" t="s">
        <v>155</v>
      </c>
      <c r="F112" s="26" t="s">
        <v>137</v>
      </c>
      <c r="G112" s="33">
        <v>50000000</v>
      </c>
      <c r="H112" s="33">
        <v>50000000</v>
      </c>
      <c r="I112" s="26" t="s">
        <v>128</v>
      </c>
      <c r="J112" s="26"/>
      <c r="K112" s="29" t="s">
        <v>130</v>
      </c>
    </row>
    <row r="113" spans="1:11" ht="31.5">
      <c r="A113" s="24">
        <v>86121504</v>
      </c>
      <c r="B113" s="30" t="s">
        <v>48</v>
      </c>
      <c r="C113" s="26" t="s">
        <v>152</v>
      </c>
      <c r="D113" s="26" t="s">
        <v>158</v>
      </c>
      <c r="E113" s="27" t="s">
        <v>155</v>
      </c>
      <c r="F113" s="26" t="s">
        <v>137</v>
      </c>
      <c r="G113" s="33">
        <v>100000000</v>
      </c>
      <c r="H113" s="33">
        <v>100000000</v>
      </c>
      <c r="I113" s="26" t="s">
        <v>128</v>
      </c>
      <c r="J113" s="26"/>
      <c r="K113" s="29" t="s">
        <v>130</v>
      </c>
    </row>
    <row r="114" spans="1:11" ht="15.75">
      <c r="A114" s="24">
        <v>80141607</v>
      </c>
      <c r="B114" s="30" t="s">
        <v>51</v>
      </c>
      <c r="C114" s="26" t="s">
        <v>152</v>
      </c>
      <c r="D114" s="26" t="s">
        <v>159</v>
      </c>
      <c r="E114" s="27" t="s">
        <v>155</v>
      </c>
      <c r="F114" s="26" t="s">
        <v>137</v>
      </c>
      <c r="G114" s="33">
        <v>50000000</v>
      </c>
      <c r="H114" s="33">
        <v>50000000</v>
      </c>
      <c r="I114" s="26" t="s">
        <v>128</v>
      </c>
      <c r="J114" s="26"/>
      <c r="K114" s="29" t="s">
        <v>129</v>
      </c>
    </row>
    <row r="115" spans="1:11" ht="15.75">
      <c r="A115" s="24">
        <v>60130000</v>
      </c>
      <c r="B115" s="44" t="s">
        <v>53</v>
      </c>
      <c r="C115" s="26" t="s">
        <v>152</v>
      </c>
      <c r="D115" s="39" t="s">
        <v>158</v>
      </c>
      <c r="E115" s="27" t="s">
        <v>153</v>
      </c>
      <c r="F115" s="26" t="s">
        <v>137</v>
      </c>
      <c r="G115" s="33">
        <v>10000000</v>
      </c>
      <c r="H115" s="33">
        <v>10000000</v>
      </c>
      <c r="I115" s="26" t="s">
        <v>128</v>
      </c>
      <c r="J115" s="26"/>
      <c r="K115" s="29" t="s">
        <v>129</v>
      </c>
    </row>
    <row r="116" spans="1:11" ht="15.75">
      <c r="A116" s="24">
        <v>93142005</v>
      </c>
      <c r="B116" s="30" t="s">
        <v>116</v>
      </c>
      <c r="C116" s="26" t="s">
        <v>152</v>
      </c>
      <c r="D116" s="26" t="s">
        <v>158</v>
      </c>
      <c r="E116" s="27" t="s">
        <v>155</v>
      </c>
      <c r="F116" s="26" t="s">
        <v>138</v>
      </c>
      <c r="G116" s="33">
        <v>20000000</v>
      </c>
      <c r="H116" s="33">
        <v>20000000</v>
      </c>
      <c r="I116" s="26" t="s">
        <v>128</v>
      </c>
      <c r="J116" s="26"/>
      <c r="K116" s="29" t="s">
        <v>129</v>
      </c>
    </row>
    <row r="117" spans="1:11" ht="31.5">
      <c r="A117" s="24">
        <v>72141003</v>
      </c>
      <c r="B117" s="25" t="s">
        <v>117</v>
      </c>
      <c r="C117" s="26" t="s">
        <v>152</v>
      </c>
      <c r="D117" s="26" t="s">
        <v>165</v>
      </c>
      <c r="E117" s="27" t="s">
        <v>155</v>
      </c>
      <c r="F117" s="26" t="s">
        <v>138</v>
      </c>
      <c r="G117" s="33">
        <v>50000000</v>
      </c>
      <c r="H117" s="33">
        <v>50000000</v>
      </c>
      <c r="I117" s="26" t="s">
        <v>128</v>
      </c>
      <c r="J117" s="26"/>
      <c r="K117" s="29" t="s">
        <v>130</v>
      </c>
    </row>
    <row r="118" spans="1:11" ht="15.75">
      <c r="A118" s="24">
        <v>72141003</v>
      </c>
      <c r="B118" s="30" t="s">
        <v>118</v>
      </c>
      <c r="C118" s="26" t="s">
        <v>152</v>
      </c>
      <c r="D118" s="26" t="s">
        <v>165</v>
      </c>
      <c r="E118" s="27" t="s">
        <v>155</v>
      </c>
      <c r="F118" s="26" t="s">
        <v>138</v>
      </c>
      <c r="G118" s="33">
        <v>105000000</v>
      </c>
      <c r="H118" s="33">
        <v>105000000</v>
      </c>
      <c r="I118" s="26" t="s">
        <v>128</v>
      </c>
      <c r="J118" s="26"/>
      <c r="K118" s="29" t="s">
        <v>129</v>
      </c>
    </row>
    <row r="119" spans="1:11" ht="31.5">
      <c r="A119" s="24">
        <v>94131607</v>
      </c>
      <c r="B119" s="30" t="s">
        <v>119</v>
      </c>
      <c r="C119" s="26" t="s">
        <v>152</v>
      </c>
      <c r="D119" s="26" t="s">
        <v>162</v>
      </c>
      <c r="E119" s="27" t="s">
        <v>155</v>
      </c>
      <c r="F119" s="26" t="s">
        <v>138</v>
      </c>
      <c r="G119" s="33">
        <v>20000000</v>
      </c>
      <c r="H119" s="33">
        <v>20000000</v>
      </c>
      <c r="I119" s="26" t="s">
        <v>128</v>
      </c>
      <c r="J119" s="26"/>
      <c r="K119" s="29" t="s">
        <v>130</v>
      </c>
    </row>
    <row r="120" spans="1:11" ht="15.75">
      <c r="A120" s="24">
        <v>72121400</v>
      </c>
      <c r="B120" s="30" t="s">
        <v>120</v>
      </c>
      <c r="C120" s="26" t="s">
        <v>152</v>
      </c>
      <c r="D120" s="26" t="s">
        <v>162</v>
      </c>
      <c r="E120" s="27" t="s">
        <v>155</v>
      </c>
      <c r="F120" s="26" t="s">
        <v>138</v>
      </c>
      <c r="G120" s="33">
        <v>90000000</v>
      </c>
      <c r="H120" s="33">
        <v>90000000</v>
      </c>
      <c r="I120" s="26" t="s">
        <v>128</v>
      </c>
      <c r="J120" s="26"/>
      <c r="K120" s="29" t="s">
        <v>129</v>
      </c>
    </row>
    <row r="121" spans="1:11" ht="31.5">
      <c r="A121" s="24">
        <v>42212100</v>
      </c>
      <c r="B121" s="30" t="s">
        <v>121</v>
      </c>
      <c r="C121" s="26" t="s">
        <v>142</v>
      </c>
      <c r="D121" s="26" t="s">
        <v>166</v>
      </c>
      <c r="E121" s="27" t="s">
        <v>153</v>
      </c>
      <c r="F121" s="26" t="s">
        <v>138</v>
      </c>
      <c r="G121" s="33">
        <v>10000000</v>
      </c>
      <c r="H121" s="33">
        <v>10000000</v>
      </c>
      <c r="I121" s="26" t="s">
        <v>128</v>
      </c>
      <c r="J121" s="26"/>
      <c r="K121" s="29" t="s">
        <v>130</v>
      </c>
    </row>
    <row r="122" spans="1:11" ht="15.75">
      <c r="A122" s="24">
        <v>80141607</v>
      </c>
      <c r="B122" s="43" t="s">
        <v>122</v>
      </c>
      <c r="C122" s="26" t="s">
        <v>152</v>
      </c>
      <c r="D122" s="26" t="s">
        <v>158</v>
      </c>
      <c r="E122" s="27" t="s">
        <v>155</v>
      </c>
      <c r="F122" s="26" t="s">
        <v>139</v>
      </c>
      <c r="G122" s="45">
        <v>56000000</v>
      </c>
      <c r="H122" s="45">
        <v>56000000</v>
      </c>
      <c r="I122" s="26" t="s">
        <v>128</v>
      </c>
      <c r="J122" s="26"/>
      <c r="K122" s="29" t="s">
        <v>131</v>
      </c>
    </row>
    <row r="123" spans="1:11" ht="15.75">
      <c r="A123" s="24">
        <v>80141607</v>
      </c>
      <c r="B123" s="43" t="s">
        <v>123</v>
      </c>
      <c r="C123" s="26" t="s">
        <v>143</v>
      </c>
      <c r="D123" s="26" t="s">
        <v>159</v>
      </c>
      <c r="E123" s="27" t="s">
        <v>155</v>
      </c>
      <c r="F123" s="26" t="s">
        <v>139</v>
      </c>
      <c r="G123" s="45">
        <v>33600000</v>
      </c>
      <c r="H123" s="45">
        <v>33600000</v>
      </c>
      <c r="I123" s="26" t="s">
        <v>128</v>
      </c>
      <c r="J123" s="26"/>
      <c r="K123" s="29" t="s">
        <v>131</v>
      </c>
    </row>
    <row r="124" spans="1:11" ht="15.75">
      <c r="A124" s="24">
        <v>80141607</v>
      </c>
      <c r="B124" s="43" t="s">
        <v>124</v>
      </c>
      <c r="C124" s="26" t="s">
        <v>143</v>
      </c>
      <c r="D124" s="26" t="s">
        <v>159</v>
      </c>
      <c r="E124" s="27" t="s">
        <v>153</v>
      </c>
      <c r="F124" s="26" t="s">
        <v>139</v>
      </c>
      <c r="G124" s="45">
        <v>5600000</v>
      </c>
      <c r="H124" s="45">
        <v>5600000</v>
      </c>
      <c r="I124" s="26" t="s">
        <v>128</v>
      </c>
      <c r="J124" s="26"/>
      <c r="K124" s="29" t="s">
        <v>131</v>
      </c>
    </row>
    <row r="125" spans="1:11" ht="15.75">
      <c r="A125" s="24">
        <v>80141607</v>
      </c>
      <c r="B125" s="43" t="s">
        <v>125</v>
      </c>
      <c r="C125" s="26" t="s">
        <v>143</v>
      </c>
      <c r="D125" s="26" t="s">
        <v>159</v>
      </c>
      <c r="E125" s="27" t="s">
        <v>153</v>
      </c>
      <c r="F125" s="26" t="s">
        <v>139</v>
      </c>
      <c r="G125" s="45">
        <v>5600000</v>
      </c>
      <c r="H125" s="45">
        <v>5600000</v>
      </c>
      <c r="I125" s="26" t="s">
        <v>128</v>
      </c>
      <c r="J125" s="26"/>
      <c r="K125" s="29" t="s">
        <v>131</v>
      </c>
    </row>
    <row r="126" spans="1:11" ht="15.75">
      <c r="A126" s="24">
        <v>94131607</v>
      </c>
      <c r="B126" s="43" t="s">
        <v>126</v>
      </c>
      <c r="C126" s="26" t="s">
        <v>143</v>
      </c>
      <c r="D126" s="26" t="s">
        <v>166</v>
      </c>
      <c r="E126" s="27" t="s">
        <v>155</v>
      </c>
      <c r="F126" s="26" t="s">
        <v>139</v>
      </c>
      <c r="G126" s="45">
        <v>112000000</v>
      </c>
      <c r="H126" s="45">
        <v>112000000</v>
      </c>
      <c r="I126" s="26" t="s">
        <v>128</v>
      </c>
      <c r="J126" s="26"/>
      <c r="K126" s="29" t="s">
        <v>131</v>
      </c>
    </row>
    <row r="127" spans="1:11" ht="15.75">
      <c r="A127" s="24">
        <v>92000000</v>
      </c>
      <c r="B127" s="25" t="s">
        <v>127</v>
      </c>
      <c r="C127" s="26" t="s">
        <v>143</v>
      </c>
      <c r="D127" s="26" t="s">
        <v>165</v>
      </c>
      <c r="E127" s="27" t="s">
        <v>155</v>
      </c>
      <c r="F127" s="26" t="s">
        <v>139</v>
      </c>
      <c r="G127" s="33">
        <v>89600000</v>
      </c>
      <c r="H127" s="33">
        <v>89600000</v>
      </c>
      <c r="I127" s="26" t="s">
        <v>128</v>
      </c>
      <c r="J127" s="26"/>
      <c r="K127" s="29" t="s">
        <v>131</v>
      </c>
    </row>
    <row r="128" spans="1:11" ht="15.75">
      <c r="A128" s="24"/>
      <c r="B128" s="46" t="s">
        <v>175</v>
      </c>
      <c r="C128" s="26"/>
      <c r="D128" s="26"/>
      <c r="E128" s="27"/>
      <c r="F128" s="26"/>
      <c r="G128" s="33"/>
      <c r="H128" s="33"/>
      <c r="I128" s="26"/>
      <c r="J128" s="26"/>
      <c r="K128" s="29"/>
    </row>
    <row r="129" spans="1:11" ht="15.75">
      <c r="A129" s="47">
        <v>44121500</v>
      </c>
      <c r="B129" s="48" t="s">
        <v>176</v>
      </c>
      <c r="C129" s="49" t="s">
        <v>177</v>
      </c>
      <c r="D129" s="50" t="s">
        <v>178</v>
      </c>
      <c r="E129" s="50" t="s">
        <v>179</v>
      </c>
      <c r="F129" s="51" t="s">
        <v>180</v>
      </c>
      <c r="G129" s="52">
        <v>3900000</v>
      </c>
      <c r="H129" s="53">
        <v>3900000</v>
      </c>
      <c r="I129" s="51" t="s">
        <v>181</v>
      </c>
      <c r="J129" s="51">
        <v>0</v>
      </c>
      <c r="K129" s="54" t="s">
        <v>182</v>
      </c>
    </row>
    <row r="130" spans="1:11" ht="15.75">
      <c r="A130" s="47">
        <v>81112300</v>
      </c>
      <c r="B130" s="48" t="s">
        <v>183</v>
      </c>
      <c r="C130" s="49" t="s">
        <v>184</v>
      </c>
      <c r="D130" s="50" t="s">
        <v>185</v>
      </c>
      <c r="E130" s="50" t="s">
        <v>179</v>
      </c>
      <c r="F130" s="51" t="s">
        <v>180</v>
      </c>
      <c r="G130" s="52">
        <v>3000000</v>
      </c>
      <c r="H130" s="53">
        <v>3000000</v>
      </c>
      <c r="I130" s="51" t="s">
        <v>181</v>
      </c>
      <c r="J130" s="51">
        <v>0</v>
      </c>
      <c r="K130" s="54" t="s">
        <v>186</v>
      </c>
    </row>
    <row r="131" spans="1:11" ht="15.75">
      <c r="A131" s="47">
        <v>86101705</v>
      </c>
      <c r="B131" s="48" t="s">
        <v>187</v>
      </c>
      <c r="C131" s="49" t="s">
        <v>184</v>
      </c>
      <c r="D131" s="50" t="s">
        <v>185</v>
      </c>
      <c r="E131" s="50" t="s">
        <v>179</v>
      </c>
      <c r="F131" s="51" t="s">
        <v>180</v>
      </c>
      <c r="G131" s="52">
        <v>3000000</v>
      </c>
      <c r="H131" s="53">
        <v>3000000</v>
      </c>
      <c r="I131" s="51" t="s">
        <v>181</v>
      </c>
      <c r="J131" s="51">
        <v>0</v>
      </c>
      <c r="K131" s="54" t="s">
        <v>188</v>
      </c>
    </row>
    <row r="132" spans="1:11" ht="15.75">
      <c r="A132" s="47">
        <v>53102710</v>
      </c>
      <c r="B132" s="48" t="s">
        <v>189</v>
      </c>
      <c r="C132" s="49" t="s">
        <v>190</v>
      </c>
      <c r="D132" s="50" t="s">
        <v>191</v>
      </c>
      <c r="E132" s="50" t="s">
        <v>179</v>
      </c>
      <c r="F132" s="51" t="s">
        <v>180</v>
      </c>
      <c r="G132" s="52">
        <v>5000000</v>
      </c>
      <c r="H132" s="53">
        <v>5000000</v>
      </c>
      <c r="I132" s="51" t="s">
        <v>181</v>
      </c>
      <c r="J132" s="51">
        <v>0</v>
      </c>
      <c r="K132" s="54" t="s">
        <v>192</v>
      </c>
    </row>
    <row r="133" spans="1:11" ht="15.75">
      <c r="A133" s="47">
        <v>53111601</v>
      </c>
      <c r="B133" s="48" t="s">
        <v>193</v>
      </c>
      <c r="C133" s="49" t="s">
        <v>190</v>
      </c>
      <c r="D133" s="50" t="s">
        <v>191</v>
      </c>
      <c r="E133" s="50" t="s">
        <v>179</v>
      </c>
      <c r="F133" s="51" t="s">
        <v>180</v>
      </c>
      <c r="G133" s="52">
        <v>500000</v>
      </c>
      <c r="H133" s="53">
        <v>500000</v>
      </c>
      <c r="I133" s="51" t="s">
        <v>181</v>
      </c>
      <c r="J133" s="51">
        <v>0</v>
      </c>
      <c r="K133" s="54" t="s">
        <v>194</v>
      </c>
    </row>
    <row r="134" spans="1:11" ht="15.75">
      <c r="A134" s="47">
        <v>53111602</v>
      </c>
      <c r="B134" s="48" t="s">
        <v>195</v>
      </c>
      <c r="C134" s="49" t="s">
        <v>190</v>
      </c>
      <c r="D134" s="50" t="s">
        <v>191</v>
      </c>
      <c r="E134" s="50" t="s">
        <v>179</v>
      </c>
      <c r="F134" s="51" t="s">
        <v>180</v>
      </c>
      <c r="G134" s="52">
        <v>500000</v>
      </c>
      <c r="H134" s="53">
        <v>500000</v>
      </c>
      <c r="I134" s="51" t="s">
        <v>181</v>
      </c>
      <c r="J134" s="51">
        <v>0</v>
      </c>
      <c r="K134" s="54" t="s">
        <v>196</v>
      </c>
    </row>
    <row r="135" spans="1:11" ht="15.75">
      <c r="A135" s="47">
        <v>84110000</v>
      </c>
      <c r="B135" s="48" t="s">
        <v>197</v>
      </c>
      <c r="C135" s="49" t="s">
        <v>198</v>
      </c>
      <c r="D135" s="50" t="s">
        <v>199</v>
      </c>
      <c r="E135" s="50" t="s">
        <v>218</v>
      </c>
      <c r="F135" s="51" t="s">
        <v>180</v>
      </c>
      <c r="G135" s="52">
        <v>28000000</v>
      </c>
      <c r="H135" s="53">
        <v>28000000</v>
      </c>
      <c r="I135" s="51" t="s">
        <v>181</v>
      </c>
      <c r="J135" s="51">
        <v>0</v>
      </c>
      <c r="K135" s="54" t="s">
        <v>200</v>
      </c>
    </row>
    <row r="136" spans="1:11" ht="15.75">
      <c r="A136" s="47">
        <v>83100000</v>
      </c>
      <c r="B136" s="48" t="s">
        <v>201</v>
      </c>
      <c r="C136" s="49" t="s">
        <v>202</v>
      </c>
      <c r="D136" s="50" t="s">
        <v>203</v>
      </c>
      <c r="E136" s="50" t="s">
        <v>303</v>
      </c>
      <c r="F136" s="51" t="s">
        <v>180</v>
      </c>
      <c r="G136" s="52">
        <v>18000000</v>
      </c>
      <c r="H136" s="53">
        <v>18000000</v>
      </c>
      <c r="I136" s="51" t="s">
        <v>181</v>
      </c>
      <c r="J136" s="51">
        <v>0</v>
      </c>
      <c r="K136" s="54" t="s">
        <v>204</v>
      </c>
    </row>
    <row r="137" spans="1:11" ht="15.75">
      <c r="A137" s="47">
        <v>83111502</v>
      </c>
      <c r="B137" s="48" t="s">
        <v>205</v>
      </c>
      <c r="C137" s="49" t="s">
        <v>184</v>
      </c>
      <c r="D137" s="50" t="s">
        <v>203</v>
      </c>
      <c r="E137" s="50" t="s">
        <v>218</v>
      </c>
      <c r="F137" s="51" t="s">
        <v>180</v>
      </c>
      <c r="G137" s="52">
        <v>2000000</v>
      </c>
      <c r="H137" s="53">
        <v>2000000</v>
      </c>
      <c r="I137" s="51" t="s">
        <v>181</v>
      </c>
      <c r="J137" s="51">
        <v>0</v>
      </c>
      <c r="K137" s="54" t="s">
        <v>206</v>
      </c>
    </row>
    <row r="138" spans="1:11" ht="15.75">
      <c r="A138" s="47">
        <v>83121703</v>
      </c>
      <c r="B138" s="48" t="s">
        <v>207</v>
      </c>
      <c r="C138" s="49" t="s">
        <v>208</v>
      </c>
      <c r="D138" s="50" t="s">
        <v>185</v>
      </c>
      <c r="E138" s="50" t="s">
        <v>179</v>
      </c>
      <c r="F138" s="51" t="s">
        <v>180</v>
      </c>
      <c r="G138" s="52">
        <v>10000000</v>
      </c>
      <c r="H138" s="53">
        <v>10000000</v>
      </c>
      <c r="I138" s="51" t="s">
        <v>181</v>
      </c>
      <c r="J138" s="51">
        <v>0</v>
      </c>
      <c r="K138" s="54" t="s">
        <v>209</v>
      </c>
    </row>
    <row r="139" spans="1:11" ht="15.75">
      <c r="A139" s="47">
        <v>83111600</v>
      </c>
      <c r="B139" s="48" t="s">
        <v>210</v>
      </c>
      <c r="C139" s="49" t="s">
        <v>184</v>
      </c>
      <c r="D139" s="50" t="s">
        <v>203</v>
      </c>
      <c r="E139" s="50" t="s">
        <v>218</v>
      </c>
      <c r="F139" s="51" t="s">
        <v>180</v>
      </c>
      <c r="G139" s="52">
        <v>6000000</v>
      </c>
      <c r="H139" s="53">
        <v>6000000</v>
      </c>
      <c r="I139" s="51" t="s">
        <v>181</v>
      </c>
      <c r="J139" s="51">
        <v>0</v>
      </c>
      <c r="K139" s="54" t="s">
        <v>211</v>
      </c>
    </row>
    <row r="140" spans="1:11" ht="15.75">
      <c r="A140" s="47">
        <v>80111607</v>
      </c>
      <c r="B140" s="48" t="s">
        <v>212</v>
      </c>
      <c r="C140" s="49" t="s">
        <v>198</v>
      </c>
      <c r="D140" s="50" t="s">
        <v>203</v>
      </c>
      <c r="E140" s="50" t="s">
        <v>218</v>
      </c>
      <c r="F140" s="51" t="s">
        <v>180</v>
      </c>
      <c r="G140" s="52">
        <v>28000000</v>
      </c>
      <c r="H140" s="53">
        <v>28000000</v>
      </c>
      <c r="I140" s="51" t="s">
        <v>181</v>
      </c>
      <c r="J140" s="51">
        <v>0</v>
      </c>
      <c r="K140" s="54" t="s">
        <v>213</v>
      </c>
    </row>
    <row r="141" spans="1:11" ht="15.75">
      <c r="A141" s="55">
        <v>78180100</v>
      </c>
      <c r="B141" s="26" t="s">
        <v>214</v>
      </c>
      <c r="C141" s="49" t="s">
        <v>208</v>
      </c>
      <c r="D141" s="50" t="s">
        <v>203</v>
      </c>
      <c r="E141" s="50" t="s">
        <v>179</v>
      </c>
      <c r="F141" s="51" t="s">
        <v>180</v>
      </c>
      <c r="G141" s="52">
        <v>15000000</v>
      </c>
      <c r="H141" s="53">
        <v>15000000</v>
      </c>
      <c r="I141" s="51" t="s">
        <v>181</v>
      </c>
      <c r="J141" s="51">
        <v>0</v>
      </c>
      <c r="K141" s="54" t="s">
        <v>215</v>
      </c>
    </row>
    <row r="142" spans="1:11" ht="15.75">
      <c r="A142" s="55">
        <v>90000000</v>
      </c>
      <c r="B142" s="26" t="s">
        <v>216</v>
      </c>
      <c r="C142" s="49" t="s">
        <v>177</v>
      </c>
      <c r="D142" s="50" t="s">
        <v>203</v>
      </c>
      <c r="E142" s="50" t="s">
        <v>303</v>
      </c>
      <c r="F142" s="51" t="s">
        <v>180</v>
      </c>
      <c r="G142" s="52">
        <v>20000000</v>
      </c>
      <c r="H142" s="53">
        <v>20000000</v>
      </c>
      <c r="I142" s="51" t="s">
        <v>181</v>
      </c>
      <c r="J142" s="51">
        <v>0</v>
      </c>
      <c r="K142" s="54" t="s">
        <v>217</v>
      </c>
    </row>
    <row r="143" spans="1:11" ht="15.75">
      <c r="A143" s="55"/>
      <c r="B143" s="56" t="s">
        <v>219</v>
      </c>
      <c r="C143" s="49"/>
      <c r="D143" s="50"/>
      <c r="E143" s="50"/>
      <c r="F143" s="51"/>
      <c r="G143" s="52"/>
      <c r="H143" s="53"/>
      <c r="I143" s="51"/>
      <c r="J143" s="51"/>
      <c r="K143" s="54"/>
    </row>
    <row r="144" spans="1:11" ht="15.75">
      <c r="A144" s="47">
        <v>60105704</v>
      </c>
      <c r="B144" s="48" t="s">
        <v>220</v>
      </c>
      <c r="C144" s="49" t="s">
        <v>177</v>
      </c>
      <c r="D144" s="50" t="s">
        <v>185</v>
      </c>
      <c r="E144" s="50" t="s">
        <v>179</v>
      </c>
      <c r="F144" s="51" t="s">
        <v>180</v>
      </c>
      <c r="G144" s="52">
        <v>50000</v>
      </c>
      <c r="H144" s="53">
        <v>50000</v>
      </c>
      <c r="I144" s="51" t="s">
        <v>181</v>
      </c>
      <c r="J144" s="51">
        <v>0</v>
      </c>
      <c r="K144" s="54" t="s">
        <v>217</v>
      </c>
    </row>
    <row r="145" spans="1:11" ht="15.75">
      <c r="A145" s="47">
        <v>44121701</v>
      </c>
      <c r="B145" s="48" t="s">
        <v>221</v>
      </c>
      <c r="C145" s="49" t="s">
        <v>177</v>
      </c>
      <c r="D145" s="50" t="s">
        <v>185</v>
      </c>
      <c r="E145" s="50" t="s">
        <v>179</v>
      </c>
      <c r="F145" s="51" t="s">
        <v>180</v>
      </c>
      <c r="G145" s="52">
        <v>100000</v>
      </c>
      <c r="H145" s="53">
        <v>100000</v>
      </c>
      <c r="I145" s="51" t="s">
        <v>181</v>
      </c>
      <c r="J145" s="51">
        <v>0</v>
      </c>
      <c r="K145" s="54" t="s">
        <v>222</v>
      </c>
    </row>
    <row r="146" spans="1:11" ht="15.75">
      <c r="A146" s="47">
        <v>44121804</v>
      </c>
      <c r="B146" s="48" t="s">
        <v>223</v>
      </c>
      <c r="C146" s="49" t="s">
        <v>177</v>
      </c>
      <c r="D146" s="50" t="s">
        <v>185</v>
      </c>
      <c r="E146" s="50" t="s">
        <v>179</v>
      </c>
      <c r="F146" s="51" t="s">
        <v>180</v>
      </c>
      <c r="G146" s="52">
        <v>10000</v>
      </c>
      <c r="H146" s="53">
        <v>10000</v>
      </c>
      <c r="I146" s="51" t="s">
        <v>181</v>
      </c>
      <c r="J146" s="51">
        <v>0</v>
      </c>
      <c r="K146" s="54" t="s">
        <v>224</v>
      </c>
    </row>
    <row r="147" spans="1:11" ht="15.75">
      <c r="A147" s="47">
        <v>44103105</v>
      </c>
      <c r="B147" s="48" t="s">
        <v>225</v>
      </c>
      <c r="C147" s="49" t="s">
        <v>177</v>
      </c>
      <c r="D147" s="50" t="s">
        <v>185</v>
      </c>
      <c r="E147" s="50" t="s">
        <v>179</v>
      </c>
      <c r="F147" s="51" t="s">
        <v>180</v>
      </c>
      <c r="G147" s="52">
        <v>1000000</v>
      </c>
      <c r="H147" s="53">
        <v>1000000</v>
      </c>
      <c r="I147" s="51" t="s">
        <v>181</v>
      </c>
      <c r="J147" s="51">
        <v>0</v>
      </c>
      <c r="K147" s="54" t="s">
        <v>226</v>
      </c>
    </row>
    <row r="148" spans="1:11" ht="15.75">
      <c r="A148" s="47">
        <v>43201809</v>
      </c>
      <c r="B148" s="48" t="s">
        <v>227</v>
      </c>
      <c r="C148" s="49" t="s">
        <v>177</v>
      </c>
      <c r="D148" s="50" t="s">
        <v>185</v>
      </c>
      <c r="E148" s="50" t="s">
        <v>179</v>
      </c>
      <c r="F148" s="51" t="s">
        <v>180</v>
      </c>
      <c r="G148" s="52">
        <v>100000</v>
      </c>
      <c r="H148" s="53">
        <v>100000</v>
      </c>
      <c r="I148" s="51" t="s">
        <v>181</v>
      </c>
      <c r="J148" s="51">
        <v>0</v>
      </c>
      <c r="K148" s="54" t="s">
        <v>228</v>
      </c>
    </row>
    <row r="149" spans="1:11" ht="15.75">
      <c r="A149" s="47">
        <v>44121506</v>
      </c>
      <c r="B149" s="48" t="s">
        <v>229</v>
      </c>
      <c r="C149" s="49" t="s">
        <v>177</v>
      </c>
      <c r="D149" s="50" t="s">
        <v>185</v>
      </c>
      <c r="E149" s="50" t="s">
        <v>179</v>
      </c>
      <c r="F149" s="51" t="s">
        <v>180</v>
      </c>
      <c r="G149" s="52">
        <v>60000</v>
      </c>
      <c r="H149" s="53">
        <v>60000</v>
      </c>
      <c r="I149" s="51" t="s">
        <v>181</v>
      </c>
      <c r="J149" s="51">
        <v>0</v>
      </c>
      <c r="K149" s="54" t="s">
        <v>230</v>
      </c>
    </row>
    <row r="150" spans="1:11" ht="15.75">
      <c r="A150" s="47">
        <v>44121618</v>
      </c>
      <c r="B150" s="48" t="s">
        <v>231</v>
      </c>
      <c r="C150" s="49" t="s">
        <v>177</v>
      </c>
      <c r="D150" s="50" t="s">
        <v>185</v>
      </c>
      <c r="E150" s="50" t="s">
        <v>179</v>
      </c>
      <c r="F150" s="51" t="s">
        <v>180</v>
      </c>
      <c r="G150" s="52">
        <v>12000</v>
      </c>
      <c r="H150" s="53">
        <v>12000</v>
      </c>
      <c r="I150" s="51" t="s">
        <v>181</v>
      </c>
      <c r="J150" s="51">
        <v>0</v>
      </c>
      <c r="K150" s="54" t="s">
        <v>232</v>
      </c>
    </row>
    <row r="151" spans="1:11" ht="15.75">
      <c r="A151" s="47">
        <v>44121900</v>
      </c>
      <c r="B151" s="48" t="s">
        <v>233</v>
      </c>
      <c r="C151" s="49" t="s">
        <v>177</v>
      </c>
      <c r="D151" s="50" t="s">
        <v>185</v>
      </c>
      <c r="E151" s="50" t="s">
        <v>179</v>
      </c>
      <c r="F151" s="51" t="s">
        <v>180</v>
      </c>
      <c r="G151" s="52">
        <v>80000</v>
      </c>
      <c r="H151" s="53">
        <v>80000</v>
      </c>
      <c r="I151" s="51" t="s">
        <v>181</v>
      </c>
      <c r="J151" s="51">
        <v>0</v>
      </c>
      <c r="K151" s="54" t="s">
        <v>234</v>
      </c>
    </row>
    <row r="152" spans="1:11" ht="15.75">
      <c r="A152" s="47">
        <v>44103103</v>
      </c>
      <c r="B152" s="48" t="s">
        <v>235</v>
      </c>
      <c r="C152" s="49" t="s">
        <v>177</v>
      </c>
      <c r="D152" s="50" t="s">
        <v>185</v>
      </c>
      <c r="E152" s="50" t="s">
        <v>179</v>
      </c>
      <c r="F152" s="51" t="s">
        <v>180</v>
      </c>
      <c r="G152" s="52">
        <v>2800000</v>
      </c>
      <c r="H152" s="53">
        <v>2800000</v>
      </c>
      <c r="I152" s="51" t="s">
        <v>181</v>
      </c>
      <c r="J152" s="51">
        <v>0</v>
      </c>
      <c r="K152" s="54" t="s">
        <v>236</v>
      </c>
    </row>
    <row r="153" spans="1:11" ht="15.75">
      <c r="A153" s="47">
        <v>44122000</v>
      </c>
      <c r="B153" s="48" t="s">
        <v>237</v>
      </c>
      <c r="C153" s="49" t="s">
        <v>177</v>
      </c>
      <c r="D153" s="50" t="s">
        <v>185</v>
      </c>
      <c r="E153" s="50" t="s">
        <v>179</v>
      </c>
      <c r="F153" s="51" t="s">
        <v>180</v>
      </c>
      <c r="G153" s="52">
        <v>400000</v>
      </c>
      <c r="H153" s="53">
        <v>400000</v>
      </c>
      <c r="I153" s="51" t="s">
        <v>181</v>
      </c>
      <c r="J153" s="51">
        <v>0</v>
      </c>
      <c r="K153" s="54" t="s">
        <v>238</v>
      </c>
    </row>
    <row r="154" spans="1:11" ht="15.75">
      <c r="A154" s="47">
        <v>44111515</v>
      </c>
      <c r="B154" s="48" t="s">
        <v>239</v>
      </c>
      <c r="C154" s="49" t="s">
        <v>177</v>
      </c>
      <c r="D154" s="50" t="s">
        <v>185</v>
      </c>
      <c r="E154" s="50" t="s">
        <v>179</v>
      </c>
      <c r="F154" s="51" t="s">
        <v>180</v>
      </c>
      <c r="G154" s="52">
        <v>400000</v>
      </c>
      <c r="H154" s="53">
        <v>400000</v>
      </c>
      <c r="I154" s="51" t="s">
        <v>181</v>
      </c>
      <c r="J154" s="51">
        <v>0</v>
      </c>
      <c r="K154" s="54" t="s">
        <v>240</v>
      </c>
    </row>
    <row r="155" spans="1:11" ht="15.75">
      <c r="A155" s="47">
        <v>44121613</v>
      </c>
      <c r="B155" s="48" t="s">
        <v>241</v>
      </c>
      <c r="C155" s="49" t="s">
        <v>177</v>
      </c>
      <c r="D155" s="50" t="s">
        <v>185</v>
      </c>
      <c r="E155" s="50" t="s">
        <v>179</v>
      </c>
      <c r="F155" s="51" t="s">
        <v>180</v>
      </c>
      <c r="G155" s="51">
        <v>13000</v>
      </c>
      <c r="H155" s="51">
        <v>13000</v>
      </c>
      <c r="I155" s="51" t="s">
        <v>181</v>
      </c>
      <c r="J155" s="51">
        <v>0</v>
      </c>
      <c r="K155" s="54" t="s">
        <v>242</v>
      </c>
    </row>
    <row r="156" spans="1:11" ht="15.75">
      <c r="A156" s="47">
        <v>44121615</v>
      </c>
      <c r="B156" s="48" t="s">
        <v>243</v>
      </c>
      <c r="C156" s="49" t="s">
        <v>177</v>
      </c>
      <c r="D156" s="50" t="s">
        <v>185</v>
      </c>
      <c r="E156" s="50" t="s">
        <v>179</v>
      </c>
      <c r="F156" s="51" t="s">
        <v>180</v>
      </c>
      <c r="G156" s="52">
        <v>14000</v>
      </c>
      <c r="H156" s="52">
        <v>14000</v>
      </c>
      <c r="I156" s="51" t="s">
        <v>181</v>
      </c>
      <c r="J156" s="51">
        <v>0</v>
      </c>
      <c r="K156" s="54" t="s">
        <v>244</v>
      </c>
    </row>
    <row r="157" spans="1:11" ht="15.75">
      <c r="A157" s="47">
        <v>44121708</v>
      </c>
      <c r="B157" s="48" t="s">
        <v>245</v>
      </c>
      <c r="C157" s="49" t="s">
        <v>177</v>
      </c>
      <c r="D157" s="50" t="s">
        <v>185</v>
      </c>
      <c r="E157" s="50" t="s">
        <v>179</v>
      </c>
      <c r="F157" s="51" t="s">
        <v>180</v>
      </c>
      <c r="G157" s="52">
        <v>18000</v>
      </c>
      <c r="H157" s="52">
        <v>18000</v>
      </c>
      <c r="I157" s="51" t="s">
        <v>181</v>
      </c>
      <c r="J157" s="51">
        <v>0</v>
      </c>
      <c r="K157" s="54" t="s">
        <v>246</v>
      </c>
    </row>
    <row r="158" spans="1:11" ht="15.75">
      <c r="A158" s="47">
        <v>44122104</v>
      </c>
      <c r="B158" s="48" t="s">
        <v>247</v>
      </c>
      <c r="C158" s="49" t="s">
        <v>177</v>
      </c>
      <c r="D158" s="50" t="s">
        <v>185</v>
      </c>
      <c r="E158" s="50" t="s">
        <v>179</v>
      </c>
      <c r="F158" s="51" t="s">
        <v>180</v>
      </c>
      <c r="G158" s="52">
        <v>20000</v>
      </c>
      <c r="H158" s="52">
        <v>20000</v>
      </c>
      <c r="I158" s="51" t="s">
        <v>181</v>
      </c>
      <c r="J158" s="51">
        <v>0</v>
      </c>
      <c r="K158" s="54" t="s">
        <v>248</v>
      </c>
    </row>
    <row r="159" spans="1:11" ht="15.75">
      <c r="A159" s="47">
        <v>60121523</v>
      </c>
      <c r="B159" s="48" t="s">
        <v>249</v>
      </c>
      <c r="C159" s="49" t="s">
        <v>177</v>
      </c>
      <c r="D159" s="50" t="s">
        <v>185</v>
      </c>
      <c r="E159" s="50" t="s">
        <v>179</v>
      </c>
      <c r="F159" s="51" t="s">
        <v>180</v>
      </c>
      <c r="G159" s="52">
        <v>35000</v>
      </c>
      <c r="H159" s="52">
        <v>35000</v>
      </c>
      <c r="I159" s="51" t="s">
        <v>181</v>
      </c>
      <c r="J159" s="51">
        <v>0</v>
      </c>
      <c r="K159" s="54" t="s">
        <v>250</v>
      </c>
    </row>
    <row r="160" spans="1:11" ht="15.75">
      <c r="A160" s="47">
        <v>14111507</v>
      </c>
      <c r="B160" s="48" t="s">
        <v>251</v>
      </c>
      <c r="C160" s="49" t="s">
        <v>177</v>
      </c>
      <c r="D160" s="50" t="s">
        <v>185</v>
      </c>
      <c r="E160" s="50" t="s">
        <v>179</v>
      </c>
      <c r="F160" s="51" t="s">
        <v>180</v>
      </c>
      <c r="G160" s="52">
        <v>2136000</v>
      </c>
      <c r="H160" s="53">
        <v>2136000</v>
      </c>
      <c r="I160" s="51" t="s">
        <v>181</v>
      </c>
      <c r="J160" s="51">
        <v>0</v>
      </c>
      <c r="K160" s="54" t="s">
        <v>252</v>
      </c>
    </row>
    <row r="161" spans="1:11" ht="15.75">
      <c r="A161" s="47">
        <v>31201503</v>
      </c>
      <c r="B161" s="48" t="s">
        <v>253</v>
      </c>
      <c r="C161" s="49" t="s">
        <v>177</v>
      </c>
      <c r="D161" s="50" t="s">
        <v>185</v>
      </c>
      <c r="E161" s="50" t="s">
        <v>179</v>
      </c>
      <c r="F161" s="51" t="s">
        <v>180</v>
      </c>
      <c r="G161" s="52">
        <v>20000</v>
      </c>
      <c r="H161" s="53">
        <v>20000</v>
      </c>
      <c r="I161" s="51" t="s">
        <v>181</v>
      </c>
      <c r="J161" s="51">
        <v>0</v>
      </c>
      <c r="K161" s="54" t="s">
        <v>254</v>
      </c>
    </row>
    <row r="162" spans="1:11" ht="15.75">
      <c r="A162" s="47">
        <v>44121615</v>
      </c>
      <c r="B162" s="48" t="s">
        <v>255</v>
      </c>
      <c r="C162" s="49" t="s">
        <v>177</v>
      </c>
      <c r="D162" s="50" t="s">
        <v>185</v>
      </c>
      <c r="E162" s="50" t="s">
        <v>179</v>
      </c>
      <c r="F162" s="51" t="s">
        <v>180</v>
      </c>
      <c r="G162" s="52">
        <v>10000</v>
      </c>
      <c r="H162" s="53">
        <v>10000</v>
      </c>
      <c r="I162" s="51" t="s">
        <v>181</v>
      </c>
      <c r="J162" s="51">
        <v>0</v>
      </c>
      <c r="K162" s="54" t="s">
        <v>256</v>
      </c>
    </row>
    <row r="163" spans="1:11" ht="15.75">
      <c r="A163" s="47">
        <v>1411530</v>
      </c>
      <c r="B163" s="48" t="s">
        <v>257</v>
      </c>
      <c r="C163" s="49" t="s">
        <v>177</v>
      </c>
      <c r="D163" s="50" t="s">
        <v>185</v>
      </c>
      <c r="E163" s="50" t="s">
        <v>179</v>
      </c>
      <c r="F163" s="51" t="s">
        <v>180</v>
      </c>
      <c r="G163" s="52">
        <v>12000</v>
      </c>
      <c r="H163" s="53">
        <v>12000</v>
      </c>
      <c r="I163" s="51" t="s">
        <v>181</v>
      </c>
      <c r="J163" s="51">
        <v>0</v>
      </c>
      <c r="K163" s="54" t="s">
        <v>258</v>
      </c>
    </row>
    <row r="164" spans="1:11" ht="15.75">
      <c r="A164" s="55">
        <v>44121716</v>
      </c>
      <c r="B164" s="26" t="s">
        <v>259</v>
      </c>
      <c r="C164" s="49" t="s">
        <v>177</v>
      </c>
      <c r="D164" s="50" t="s">
        <v>185</v>
      </c>
      <c r="E164" s="50" t="s">
        <v>179</v>
      </c>
      <c r="F164" s="51" t="s">
        <v>180</v>
      </c>
      <c r="G164" s="52">
        <v>35000</v>
      </c>
      <c r="H164" s="53">
        <v>35000</v>
      </c>
      <c r="I164" s="51" t="s">
        <v>181</v>
      </c>
      <c r="J164" s="51">
        <v>0</v>
      </c>
      <c r="K164" s="54" t="s">
        <v>260</v>
      </c>
    </row>
    <row r="165" spans="1:11" ht="15.75">
      <c r="A165" s="55">
        <v>43211802</v>
      </c>
      <c r="B165" s="26" t="s">
        <v>261</v>
      </c>
      <c r="C165" s="49" t="s">
        <v>177</v>
      </c>
      <c r="D165" s="50" t="s">
        <v>185</v>
      </c>
      <c r="E165" s="50" t="s">
        <v>179</v>
      </c>
      <c r="F165" s="51" t="s">
        <v>180</v>
      </c>
      <c r="G165" s="52">
        <v>30000</v>
      </c>
      <c r="H165" s="53">
        <v>30000</v>
      </c>
      <c r="I165" s="51" t="s">
        <v>181</v>
      </c>
      <c r="J165" s="51">
        <v>0</v>
      </c>
      <c r="K165" s="54" t="s">
        <v>262</v>
      </c>
    </row>
    <row r="166" spans="1:11" ht="31.5">
      <c r="A166" s="55">
        <v>41102911</v>
      </c>
      <c r="B166" s="26" t="s">
        <v>263</v>
      </c>
      <c r="C166" s="49" t="s">
        <v>177</v>
      </c>
      <c r="D166" s="50" t="s">
        <v>185</v>
      </c>
      <c r="E166" s="50" t="s">
        <v>179</v>
      </c>
      <c r="F166" s="51" t="s">
        <v>180</v>
      </c>
      <c r="G166" s="52">
        <v>30000</v>
      </c>
      <c r="H166" s="53">
        <v>30000</v>
      </c>
      <c r="I166" s="51" t="s">
        <v>181</v>
      </c>
      <c r="J166" s="51">
        <v>0</v>
      </c>
      <c r="K166" s="54" t="s">
        <v>264</v>
      </c>
    </row>
    <row r="167" spans="1:11" ht="15.75">
      <c r="A167" s="55">
        <v>44120000</v>
      </c>
      <c r="B167" s="26" t="s">
        <v>265</v>
      </c>
      <c r="C167" s="49" t="s">
        <v>177</v>
      </c>
      <c r="D167" s="50" t="s">
        <v>185</v>
      </c>
      <c r="E167" s="50" t="s">
        <v>179</v>
      </c>
      <c r="F167" s="51" t="s">
        <v>180</v>
      </c>
      <c r="G167" s="52">
        <v>20000</v>
      </c>
      <c r="H167" s="53">
        <v>20000</v>
      </c>
      <c r="I167" s="51" t="s">
        <v>181</v>
      </c>
      <c r="J167" s="51">
        <v>0</v>
      </c>
      <c r="K167" s="54" t="s">
        <v>266</v>
      </c>
    </row>
    <row r="168" spans="1:11" ht="15.75">
      <c r="A168" s="55">
        <v>44000000</v>
      </c>
      <c r="B168" s="26" t="s">
        <v>267</v>
      </c>
      <c r="C168" s="49" t="s">
        <v>177</v>
      </c>
      <c r="D168" s="50" t="s">
        <v>185</v>
      </c>
      <c r="E168" s="50" t="s">
        <v>179</v>
      </c>
      <c r="F168" s="51" t="s">
        <v>180</v>
      </c>
      <c r="G168" s="52">
        <v>1200000</v>
      </c>
      <c r="H168" s="53">
        <v>1200000</v>
      </c>
      <c r="I168" s="51" t="s">
        <v>181</v>
      </c>
      <c r="J168" s="51">
        <v>0</v>
      </c>
      <c r="K168" s="54" t="s">
        <v>268</v>
      </c>
    </row>
    <row r="169" spans="1:11" ht="15.75">
      <c r="A169" s="55">
        <v>44000000</v>
      </c>
      <c r="B169" s="26" t="s">
        <v>269</v>
      </c>
      <c r="C169" s="49" t="s">
        <v>177</v>
      </c>
      <c r="D169" s="50" t="s">
        <v>185</v>
      </c>
      <c r="E169" s="50" t="s">
        <v>179</v>
      </c>
      <c r="F169" s="51" t="s">
        <v>180</v>
      </c>
      <c r="G169" s="52">
        <v>1200000</v>
      </c>
      <c r="H169" s="53">
        <v>1200000</v>
      </c>
      <c r="I169" s="51" t="s">
        <v>181</v>
      </c>
      <c r="J169" s="51">
        <v>0</v>
      </c>
      <c r="K169" s="54" t="s">
        <v>270</v>
      </c>
    </row>
    <row r="170" spans="1:11" ht="15.75">
      <c r="A170" s="55">
        <v>45100000</v>
      </c>
      <c r="B170" s="26" t="s">
        <v>271</v>
      </c>
      <c r="C170" s="49" t="s">
        <v>177</v>
      </c>
      <c r="D170" s="50" t="s">
        <v>185</v>
      </c>
      <c r="E170" s="50" t="s">
        <v>179</v>
      </c>
      <c r="F170" s="51" t="s">
        <v>180</v>
      </c>
      <c r="G170" s="52">
        <v>45000</v>
      </c>
      <c r="H170" s="53">
        <v>45000</v>
      </c>
      <c r="I170" s="51" t="s">
        <v>181</v>
      </c>
      <c r="J170" s="51">
        <v>0</v>
      </c>
      <c r="K170" s="54" t="s">
        <v>272</v>
      </c>
    </row>
    <row r="171" spans="1:11" ht="15.75">
      <c r="A171" s="55">
        <v>44121500</v>
      </c>
      <c r="B171" s="26" t="s">
        <v>273</v>
      </c>
      <c r="C171" s="49" t="s">
        <v>177</v>
      </c>
      <c r="D171" s="50" t="s">
        <v>185</v>
      </c>
      <c r="E171" s="50" t="s">
        <v>179</v>
      </c>
      <c r="F171" s="51" t="s">
        <v>180</v>
      </c>
      <c r="G171" s="52">
        <v>50000</v>
      </c>
      <c r="H171" s="53">
        <v>50000</v>
      </c>
      <c r="I171" s="51" t="s">
        <v>181</v>
      </c>
      <c r="J171" s="51">
        <v>0</v>
      </c>
      <c r="K171" s="54" t="s">
        <v>274</v>
      </c>
    </row>
    <row r="172" spans="1:11" ht="15.75">
      <c r="A172" s="55">
        <v>44121500</v>
      </c>
      <c r="B172" s="26" t="s">
        <v>275</v>
      </c>
      <c r="C172" s="49" t="s">
        <v>177</v>
      </c>
      <c r="D172" s="50" t="s">
        <v>185</v>
      </c>
      <c r="E172" s="50" t="s">
        <v>179</v>
      </c>
      <c r="F172" s="51" t="s">
        <v>180</v>
      </c>
      <c r="G172" s="52">
        <v>100000</v>
      </c>
      <c r="H172" s="53">
        <v>100000</v>
      </c>
      <c r="I172" s="51" t="s">
        <v>181</v>
      </c>
      <c r="J172" s="51">
        <v>0</v>
      </c>
      <c r="K172" s="54" t="s">
        <v>276</v>
      </c>
    </row>
    <row r="173" spans="1:11" ht="15.75">
      <c r="A173" s="55">
        <v>44121620</v>
      </c>
      <c r="B173" s="26" t="s">
        <v>277</v>
      </c>
      <c r="C173" s="49" t="s">
        <v>177</v>
      </c>
      <c r="D173" s="50" t="s">
        <v>185</v>
      </c>
      <c r="E173" s="50" t="s">
        <v>179</v>
      </c>
      <c r="F173" s="51" t="s">
        <v>180</v>
      </c>
      <c r="G173" s="52">
        <v>100000</v>
      </c>
      <c r="H173" s="53">
        <v>100000</v>
      </c>
      <c r="I173" s="51" t="s">
        <v>181</v>
      </c>
      <c r="J173" s="51">
        <v>0</v>
      </c>
      <c r="K173" s="54" t="s">
        <v>278</v>
      </c>
    </row>
    <row r="174" spans="1:11" ht="63">
      <c r="A174" s="55">
        <v>39000000</v>
      </c>
      <c r="B174" s="26" t="s">
        <v>279</v>
      </c>
      <c r="C174" s="49" t="s">
        <v>177</v>
      </c>
      <c r="D174" s="50" t="s">
        <v>185</v>
      </c>
      <c r="E174" s="50" t="s">
        <v>179</v>
      </c>
      <c r="F174" s="51" t="s">
        <v>180</v>
      </c>
      <c r="G174" s="52">
        <v>130000</v>
      </c>
      <c r="H174" s="53">
        <v>130000</v>
      </c>
      <c r="I174" s="51" t="s">
        <v>181</v>
      </c>
      <c r="J174" s="51">
        <v>0</v>
      </c>
      <c r="K174" s="54" t="s">
        <v>280</v>
      </c>
    </row>
    <row r="175" spans="1:11" ht="15.75">
      <c r="A175" s="24"/>
      <c r="B175" s="56" t="s">
        <v>281</v>
      </c>
      <c r="C175" s="26"/>
      <c r="D175" s="26"/>
      <c r="E175" s="26"/>
      <c r="F175" s="26"/>
      <c r="G175" s="26"/>
      <c r="H175" s="26"/>
      <c r="I175" s="26"/>
      <c r="J175" s="26"/>
      <c r="K175" s="29"/>
    </row>
    <row r="176" spans="1:11" ht="15.75">
      <c r="A176" s="57">
        <v>47131807</v>
      </c>
      <c r="B176" s="15" t="s">
        <v>282</v>
      </c>
      <c r="C176" s="49" t="s">
        <v>208</v>
      </c>
      <c r="D176" s="50" t="s">
        <v>191</v>
      </c>
      <c r="E176" s="50" t="s">
        <v>179</v>
      </c>
      <c r="F176" s="51" t="s">
        <v>180</v>
      </c>
      <c r="G176" s="52">
        <v>500000</v>
      </c>
      <c r="H176" s="53">
        <v>500000</v>
      </c>
      <c r="I176" s="51" t="s">
        <v>181</v>
      </c>
      <c r="J176" s="51">
        <v>0</v>
      </c>
      <c r="K176" s="54" t="s">
        <v>280</v>
      </c>
    </row>
    <row r="177" spans="1:11" ht="15.75">
      <c r="A177" s="57">
        <v>47131801</v>
      </c>
      <c r="B177" s="15" t="s">
        <v>283</v>
      </c>
      <c r="C177" s="49" t="s">
        <v>208</v>
      </c>
      <c r="D177" s="50" t="s">
        <v>191</v>
      </c>
      <c r="E177" s="50" t="s">
        <v>179</v>
      </c>
      <c r="F177" s="51" t="s">
        <v>180</v>
      </c>
      <c r="G177" s="52">
        <v>500000</v>
      </c>
      <c r="H177" s="53">
        <v>500000</v>
      </c>
      <c r="I177" s="51" t="s">
        <v>181</v>
      </c>
      <c r="J177" s="51">
        <v>0</v>
      </c>
      <c r="K177" s="54" t="s">
        <v>284</v>
      </c>
    </row>
    <row r="178" spans="1:11" ht="15.75">
      <c r="A178" s="57">
        <v>27121701</v>
      </c>
      <c r="B178" s="15" t="s">
        <v>285</v>
      </c>
      <c r="C178" s="49" t="s">
        <v>208</v>
      </c>
      <c r="D178" s="50" t="s">
        <v>191</v>
      </c>
      <c r="E178" s="50" t="s">
        <v>179</v>
      </c>
      <c r="F178" s="51" t="s">
        <v>180</v>
      </c>
      <c r="G178" s="52">
        <v>300000</v>
      </c>
      <c r="H178" s="53">
        <v>300000</v>
      </c>
      <c r="I178" s="51" t="s">
        <v>181</v>
      </c>
      <c r="J178" s="51">
        <v>0</v>
      </c>
      <c r="K178" s="54" t="s">
        <v>286</v>
      </c>
    </row>
    <row r="179" spans="1:11" ht="15.75">
      <c r="A179" s="47">
        <v>46181536</v>
      </c>
      <c r="B179" s="48" t="s">
        <v>287</v>
      </c>
      <c r="C179" s="49" t="s">
        <v>208</v>
      </c>
      <c r="D179" s="50" t="s">
        <v>191</v>
      </c>
      <c r="E179" s="50" t="s">
        <v>179</v>
      </c>
      <c r="F179" s="51" t="s">
        <v>180</v>
      </c>
      <c r="G179" s="52">
        <v>100000</v>
      </c>
      <c r="H179" s="53">
        <v>100000</v>
      </c>
      <c r="I179" s="51" t="s">
        <v>181</v>
      </c>
      <c r="J179" s="51">
        <v>0</v>
      </c>
      <c r="K179" s="54" t="s">
        <v>288</v>
      </c>
    </row>
    <row r="180" spans="1:11" ht="15.75">
      <c r="A180" s="47">
        <v>47131600</v>
      </c>
      <c r="B180" s="48" t="s">
        <v>289</v>
      </c>
      <c r="C180" s="49" t="s">
        <v>208</v>
      </c>
      <c r="D180" s="50" t="s">
        <v>191</v>
      </c>
      <c r="E180" s="50" t="s">
        <v>179</v>
      </c>
      <c r="F180" s="51" t="s">
        <v>180</v>
      </c>
      <c r="G180" s="52">
        <v>400000</v>
      </c>
      <c r="H180" s="53">
        <v>400000</v>
      </c>
      <c r="I180" s="51" t="s">
        <v>181</v>
      </c>
      <c r="J180" s="51">
        <v>0</v>
      </c>
      <c r="K180" s="54" t="s">
        <v>290</v>
      </c>
    </row>
    <row r="181" spans="1:11" ht="15.75">
      <c r="A181" s="47">
        <v>47131611</v>
      </c>
      <c r="B181" s="48" t="s">
        <v>291</v>
      </c>
      <c r="C181" s="49" t="s">
        <v>208</v>
      </c>
      <c r="D181" s="50" t="s">
        <v>191</v>
      </c>
      <c r="E181" s="50" t="s">
        <v>179</v>
      </c>
      <c r="F181" s="51" t="s">
        <v>180</v>
      </c>
      <c r="G181" s="52">
        <v>50000</v>
      </c>
      <c r="H181" s="53">
        <v>50000</v>
      </c>
      <c r="I181" s="51" t="s">
        <v>181</v>
      </c>
      <c r="J181" s="51">
        <v>0</v>
      </c>
      <c r="K181" s="54" t="s">
        <v>292</v>
      </c>
    </row>
    <row r="182" spans="1:11" ht="15.75">
      <c r="A182" s="57">
        <v>47131800</v>
      </c>
      <c r="B182" s="15" t="s">
        <v>293</v>
      </c>
      <c r="C182" s="49" t="s">
        <v>208</v>
      </c>
      <c r="D182" s="50" t="s">
        <v>191</v>
      </c>
      <c r="E182" s="50" t="s">
        <v>179</v>
      </c>
      <c r="F182" s="51" t="s">
        <v>180</v>
      </c>
      <c r="G182" s="53">
        <v>900000</v>
      </c>
      <c r="H182" s="53">
        <v>900000</v>
      </c>
      <c r="I182" s="51" t="s">
        <v>181</v>
      </c>
      <c r="J182" s="51">
        <v>0</v>
      </c>
      <c r="K182" s="54" t="s">
        <v>294</v>
      </c>
    </row>
    <row r="183" spans="1:11" ht="15.75">
      <c r="A183" s="24"/>
      <c r="B183" s="56" t="s">
        <v>295</v>
      </c>
      <c r="C183" s="26"/>
      <c r="D183" s="26"/>
      <c r="E183" s="26"/>
      <c r="F183" s="26"/>
      <c r="G183" s="26"/>
      <c r="H183" s="26"/>
      <c r="I183" s="26"/>
      <c r="J183" s="26"/>
      <c r="K183" s="29"/>
    </row>
    <row r="184" spans="1:11" ht="15.75">
      <c r="A184" s="47">
        <v>56101700</v>
      </c>
      <c r="B184" s="48" t="s">
        <v>296</v>
      </c>
      <c r="C184" s="49" t="s">
        <v>297</v>
      </c>
      <c r="D184" s="50" t="s">
        <v>185</v>
      </c>
      <c r="E184" s="50" t="s">
        <v>179</v>
      </c>
      <c r="F184" s="51" t="s">
        <v>180</v>
      </c>
      <c r="G184" s="53">
        <v>2000000</v>
      </c>
      <c r="H184" s="53">
        <v>2000000</v>
      </c>
      <c r="I184" s="51" t="s">
        <v>181</v>
      </c>
      <c r="J184" s="51">
        <v>0</v>
      </c>
      <c r="K184" s="54" t="s">
        <v>292</v>
      </c>
    </row>
    <row r="185" spans="1:11" ht="15.75">
      <c r="A185" s="47">
        <v>56101522</v>
      </c>
      <c r="B185" s="48" t="s">
        <v>298</v>
      </c>
      <c r="C185" s="49" t="s">
        <v>297</v>
      </c>
      <c r="D185" s="50" t="s">
        <v>185</v>
      </c>
      <c r="E185" s="50" t="s">
        <v>179</v>
      </c>
      <c r="F185" s="51" t="s">
        <v>180</v>
      </c>
      <c r="G185" s="53">
        <v>1200000</v>
      </c>
      <c r="H185" s="53">
        <v>1200000</v>
      </c>
      <c r="I185" s="51" t="s">
        <v>181</v>
      </c>
      <c r="J185" s="51">
        <v>0</v>
      </c>
      <c r="K185" s="54" t="s">
        <v>294</v>
      </c>
    </row>
    <row r="186" spans="1:11" ht="15.75">
      <c r="A186" s="47">
        <v>56101703</v>
      </c>
      <c r="B186" s="48" t="s">
        <v>299</v>
      </c>
      <c r="C186" s="49" t="s">
        <v>297</v>
      </c>
      <c r="D186" s="50" t="s">
        <v>185</v>
      </c>
      <c r="E186" s="50" t="s">
        <v>179</v>
      </c>
      <c r="F186" s="51" t="s">
        <v>180</v>
      </c>
      <c r="G186" s="53">
        <v>1000000</v>
      </c>
      <c r="H186" s="53">
        <v>1000000</v>
      </c>
      <c r="I186" s="51" t="s">
        <v>181</v>
      </c>
      <c r="J186" s="51">
        <v>0</v>
      </c>
      <c r="K186" s="54" t="s">
        <v>300</v>
      </c>
    </row>
    <row r="187" spans="1:11" ht="16.5" thickBot="1">
      <c r="A187" s="58">
        <v>56101702</v>
      </c>
      <c r="B187" s="59" t="s">
        <v>301</v>
      </c>
      <c r="C187" s="60" t="s">
        <v>297</v>
      </c>
      <c r="D187" s="61" t="s">
        <v>185</v>
      </c>
      <c r="E187" s="61" t="s">
        <v>179</v>
      </c>
      <c r="F187" s="62" t="s">
        <v>180</v>
      </c>
      <c r="G187" s="63">
        <v>600000</v>
      </c>
      <c r="H187" s="64">
        <v>600000</v>
      </c>
      <c r="I187" s="62" t="s">
        <v>181</v>
      </c>
      <c r="J187" s="62">
        <v>0</v>
      </c>
      <c r="K187" s="65" t="s">
        <v>302</v>
      </c>
    </row>
    <row r="188" ht="15">
      <c r="G188" s="66"/>
    </row>
  </sheetData>
  <sheetProtection/>
  <mergeCells count="2">
    <mergeCell ref="E5:H9"/>
    <mergeCell ref="E12:H16"/>
  </mergeCells>
  <hyperlinks>
    <hyperlink ref="B8" r:id="rId1" display="WWW.ALCALDIA-OTANCHE.GOV.CO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Mayra Leguizamon</cp:lastModifiedBy>
  <dcterms:created xsi:type="dcterms:W3CDTF">2012-12-10T15:58:41Z</dcterms:created>
  <dcterms:modified xsi:type="dcterms:W3CDTF">2014-02-06T15:06:24Z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