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FORMATO PLAN DE ACCION 2,013" sheetId="1" r:id="rId1"/>
  </sheets>
  <definedNames/>
  <calcPr fullCalcOnLoad="1"/>
</workbook>
</file>

<file path=xl/sharedStrings.xml><?xml version="1.0" encoding="utf-8"?>
<sst xmlns="http://schemas.openxmlformats.org/spreadsheetml/2006/main" count="86" uniqueCount="65">
  <si>
    <t>SGP</t>
  </si>
  <si>
    <t>Nombre</t>
  </si>
  <si>
    <t>Actividades</t>
  </si>
  <si>
    <t>Fuentes de Financiación</t>
  </si>
  <si>
    <t>Rec. Propios</t>
  </si>
  <si>
    <t>Crédito</t>
  </si>
  <si>
    <t xml:space="preserve">Otros </t>
  </si>
  <si>
    <t>Responsable</t>
  </si>
  <si>
    <t>I       Trim.</t>
  </si>
  <si>
    <t>II       Trim.</t>
  </si>
  <si>
    <t>III       Trim.</t>
  </si>
  <si>
    <t>IV       Trim.</t>
  </si>
  <si>
    <t>Observaciones</t>
  </si>
  <si>
    <t>Cronograma de Actividades</t>
  </si>
  <si>
    <t>Proyecto</t>
  </si>
  <si>
    <t>Meta de Proyecto</t>
  </si>
  <si>
    <t>SGR</t>
  </si>
  <si>
    <t>Transf. Dptales.</t>
  </si>
  <si>
    <t>PROGRAMA</t>
  </si>
  <si>
    <t>META DE RESULTADO</t>
  </si>
  <si>
    <t>Indicador de Pruducto</t>
  </si>
  <si>
    <t>capacitacion a la comunidad</t>
  </si>
  <si>
    <t>x</t>
  </si>
  <si>
    <t>X</t>
  </si>
  <si>
    <r>
      <t xml:space="preserve">Nombre de la Dependencia o Entidad: </t>
    </r>
    <r>
      <rPr>
        <sz val="11"/>
        <rFont val="Arial"/>
        <family val="2"/>
      </rPr>
      <t>UNIDAD MUNICIPAL DE ASISTENCIA TÉCNICA AGROPECUARIA</t>
    </r>
  </si>
  <si>
    <t>AÑO 2013</t>
  </si>
  <si>
    <t>Linea de Base Dic./12</t>
  </si>
  <si>
    <t>Valor Esperado Dic./2013</t>
  </si>
  <si>
    <t>PLAN DE ACCION DEL MUNICIPIO DE TORO VALLE</t>
  </si>
  <si>
    <t xml:space="preserve">Meta de resultado: </t>
  </si>
  <si>
    <t>Costo Total Proyecto 2013</t>
  </si>
  <si>
    <t>EDUCACION AMBIENTAL</t>
  </si>
  <si>
    <t>3 % de la poblacion capacitada en educacion ambiental</t>
  </si>
  <si>
    <t>% de la poblacion capacitada</t>
  </si>
  <si>
    <t>Número de personas capacitadas</t>
  </si>
  <si>
    <t>fortalecimiento a la educacion ambiental en el manejo de residuos solidos (reactivacion PRAES)</t>
  </si>
  <si>
    <t xml:space="preserve">FORTALECIMIENTO  A LA OFERTA DE BIENES Y SERVICIOS AMBIENTALES </t>
  </si>
  <si>
    <t>1 % de los recursos de Inversión destinados al fortalecimiento de la oferta de bienes y servicios ambientales</t>
  </si>
  <si>
    <t>% de recursos de Inversión destinados al fortalecimiento de la oferta de bienes y servicios ambientales</t>
  </si>
  <si>
    <t>jornadas de recoleccion residuos solidos microcuencas del municipio</t>
  </si>
  <si>
    <t>creacion y conformación del sistema integral de gestion ambiental municipal (CMDR, CLOPAD, CIDEA, Junta protectora de animales)</t>
  </si>
  <si>
    <t xml:space="preserve">1 Sistema creado y en Funcionamiento </t>
  </si>
  <si>
    <t xml:space="preserve">No de Sistemas creados y en Funcionamiento </t>
  </si>
  <si>
    <t>Fortalecimiento y Apoyo al Sistema Municipal de Areas Protegidas</t>
  </si>
  <si>
    <t xml:space="preserve">3 Estratégias realizadas para la conservación y protección del medio ambiente(Simap, Vivero, Manejo del Paisaje) </t>
  </si>
  <si>
    <t xml:space="preserve">Nº de Estratégias realizadas para la conservación y protección del medio Ambiente </t>
  </si>
  <si>
    <t>Intervecion o compra de predios de proteccion cuencas hidricas Art. 111 Ley 99 / 93</t>
  </si>
  <si>
    <t>4 Predios Intervenidos o Comprados en el Cuatrienio</t>
  </si>
  <si>
    <t xml:space="preserve">No de Predios Comprados o Mantenidos </t>
  </si>
  <si>
    <t>150 personas capacitadas en el manejo de residuos solidos, 1 (PRAES) en funcionamiento</t>
  </si>
  <si>
    <t>reestablecimiento PRAES</t>
  </si>
  <si>
    <t>Creacion sigam</t>
  </si>
  <si>
    <t>cofinanciacion a proyectos y convenios dirigidos al SIMAP</t>
  </si>
  <si>
    <t>visita predios municipales</t>
  </si>
  <si>
    <t>intervencion de predios municipales a traves del proyecto de biodiversidad FNC-PNUD</t>
  </si>
  <si>
    <t>Sector: AMBIENTAL</t>
  </si>
  <si>
    <t xml:space="preserve">programa: </t>
  </si>
  <si>
    <t>Objetivo General: CONSOLIDAR UNA CULTURA DE SOSTENIBILIDAD AMBIENTAL Y GESTION DEL RIESGO MEDIANTE LA INTEGRACION DE LOS ACTORES AMBIENTALES, GARANTIZANDO LA OFERTA DE LOS BIENES Y SERVICIOS ESENCIALES PARA LA REGULACION CLIMATICA, LA ESTABILIDAD DE LOS SUELOS Y LA PRESERVACION DE LA VIDA EN TODAS SUS EXPRECIONES</t>
  </si>
  <si>
    <t>Eje o Dimensión del Plan de Desarrollo: EJE AMBIENTAL Y TERRITORIAL</t>
  </si>
  <si>
    <t>1% del presupuesto liquido para el mantenimiento de los predios municipales</t>
  </si>
  <si>
    <t>Indicador de Producto</t>
  </si>
  <si>
    <t>Umata - CVC</t>
  </si>
  <si>
    <t>Tesoreria - Despacho</t>
  </si>
  <si>
    <t xml:space="preserve">Umata  </t>
  </si>
  <si>
    <t>Umata - Natural Conservatim (TNC)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</si>
</sst>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_-* #,##0\ _€_-;\-* #,##0\ _€_-;_-* &quot;-&quot;??\ _€_-;_-@_-"/>
    <numFmt numFmtId="205" formatCode="0_ ;\-0\ "/>
    <numFmt numFmtId="206" formatCode="0_ ;[Red]\-0\ "/>
    <numFmt numFmtId="207" formatCode="_-* #,##0.0\ _P_t_s_-;\-* #,##0.0\ _P_t_s_-;_-* &quot;-&quot;??\ _P_t_s_-;_-@_-"/>
    <numFmt numFmtId="208" formatCode="_-* #,##0\ _P_t_s_-;\-* #,##0\ _P_t_s_-;_-* &quot;-&quot;??\ _P_t_s_-;_-@_-"/>
    <numFmt numFmtId="209" formatCode="#,##0_ ;[Red]\-#,##0\ "/>
  </numFmts>
  <fonts count="4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09" fontId="2" fillId="0" borderId="10" xfId="46" applyNumberFormat="1" applyFont="1" applyFill="1" applyBorder="1" applyAlignment="1">
      <alignment horizontal="center" vertical="center"/>
    </xf>
    <xf numFmtId="209" fontId="2" fillId="0" borderId="10" xfId="46" applyNumberFormat="1" applyFont="1" applyFill="1" applyBorder="1" applyAlignment="1">
      <alignment vertical="center"/>
    </xf>
    <xf numFmtId="209" fontId="2" fillId="0" borderId="10" xfId="46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9" fontId="2" fillId="0" borderId="10" xfId="46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209" fontId="2" fillId="0" borderId="10" xfId="46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9" fontId="2" fillId="32" borderId="10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90" zoomScaleNormal="90" zoomScalePageLayoutView="0" workbookViewId="0" topLeftCell="A1">
      <selection activeCell="I10" sqref="I10:I12"/>
    </sheetView>
  </sheetViews>
  <sheetFormatPr defaultColWidth="11.421875" defaultRowHeight="12.75"/>
  <cols>
    <col min="1" max="1" width="12.421875" style="7" customWidth="1"/>
    <col min="2" max="8" width="11.421875" style="7" customWidth="1"/>
    <col min="9" max="9" width="13.28125" style="7" customWidth="1"/>
    <col min="10" max="10" width="6.140625" style="7" customWidth="1"/>
    <col min="11" max="11" width="5.28125" style="7" customWidth="1"/>
    <col min="12" max="12" width="6.421875" style="7" customWidth="1"/>
    <col min="13" max="13" width="6.28125" style="7" customWidth="1"/>
    <col min="14" max="14" width="11.421875" style="7" customWidth="1"/>
    <col min="15" max="15" width="11.00390625" style="9" customWidth="1"/>
    <col min="16" max="19" width="11.421875" style="7" customWidth="1"/>
    <col min="20" max="20" width="12.00390625" style="9" customWidth="1"/>
    <col min="21" max="21" width="12.421875" style="7" customWidth="1"/>
    <col min="22" max="16384" width="11.421875" style="7" customWidth="1"/>
  </cols>
  <sheetData>
    <row r="1" spans="1:22" ht="15.75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5.75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5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15.75" thickBot="1">
      <c r="A4" s="21" t="s">
        <v>58</v>
      </c>
      <c r="B4" s="21"/>
      <c r="C4" s="21"/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15.75" thickBot="1">
      <c r="A5" s="23" t="s">
        <v>57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</row>
    <row r="6" spans="1:22" ht="15">
      <c r="A6" s="21" t="s">
        <v>55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5">
      <c r="A7" s="22" t="s">
        <v>56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15">
      <c r="A8" s="22" t="s">
        <v>29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26" t="s">
        <v>18</v>
      </c>
      <c r="B10" s="32" t="s">
        <v>19</v>
      </c>
      <c r="C10" s="26" t="s">
        <v>60</v>
      </c>
      <c r="D10" s="28"/>
      <c r="E10" s="28"/>
      <c r="F10" s="26" t="s">
        <v>14</v>
      </c>
      <c r="G10" s="26" t="s">
        <v>15</v>
      </c>
      <c r="H10" s="26" t="s">
        <v>20</v>
      </c>
      <c r="I10" s="26" t="s">
        <v>2</v>
      </c>
      <c r="J10" s="26" t="s">
        <v>13</v>
      </c>
      <c r="K10" s="28"/>
      <c r="L10" s="28"/>
      <c r="M10" s="28"/>
      <c r="N10" s="26" t="s">
        <v>3</v>
      </c>
      <c r="O10" s="28"/>
      <c r="P10" s="28"/>
      <c r="Q10" s="28"/>
      <c r="R10" s="28"/>
      <c r="S10" s="28"/>
      <c r="T10" s="33" t="s">
        <v>30</v>
      </c>
      <c r="U10" s="26" t="s">
        <v>7</v>
      </c>
      <c r="V10" s="26" t="s">
        <v>12</v>
      </c>
    </row>
    <row r="11" spans="1:22" ht="12.75">
      <c r="A11" s="28"/>
      <c r="B11" s="32"/>
      <c r="C11" s="28"/>
      <c r="D11" s="28"/>
      <c r="E11" s="28"/>
      <c r="F11" s="28"/>
      <c r="G11" s="28"/>
      <c r="H11" s="26"/>
      <c r="I11" s="28"/>
      <c r="J11" s="28"/>
      <c r="K11" s="28"/>
      <c r="L11" s="28"/>
      <c r="M11" s="28"/>
      <c r="N11" s="29"/>
      <c r="O11" s="29"/>
      <c r="P11" s="29"/>
      <c r="Q11" s="29"/>
      <c r="R11" s="29"/>
      <c r="S11" s="29"/>
      <c r="T11" s="33"/>
      <c r="U11" s="26"/>
      <c r="V11" s="26"/>
    </row>
    <row r="12" spans="1:22" ht="33.75">
      <c r="A12" s="28"/>
      <c r="B12" s="32"/>
      <c r="C12" s="2" t="s">
        <v>1</v>
      </c>
      <c r="D12" s="2" t="s">
        <v>26</v>
      </c>
      <c r="E12" s="2" t="s">
        <v>27</v>
      </c>
      <c r="F12" s="28"/>
      <c r="G12" s="28"/>
      <c r="H12" s="26"/>
      <c r="I12" s="28"/>
      <c r="J12" s="2" t="s">
        <v>8</v>
      </c>
      <c r="K12" s="2" t="s">
        <v>9</v>
      </c>
      <c r="L12" s="2" t="s">
        <v>10</v>
      </c>
      <c r="M12" s="2" t="s">
        <v>11</v>
      </c>
      <c r="N12" s="2" t="s">
        <v>4</v>
      </c>
      <c r="O12" s="10" t="s">
        <v>0</v>
      </c>
      <c r="P12" s="2" t="s">
        <v>16</v>
      </c>
      <c r="Q12" s="2" t="s">
        <v>17</v>
      </c>
      <c r="R12" s="2" t="s">
        <v>5</v>
      </c>
      <c r="S12" s="11" t="s">
        <v>6</v>
      </c>
      <c r="T12" s="33"/>
      <c r="U12" s="26"/>
      <c r="V12" s="26"/>
    </row>
    <row r="13" spans="1:22" ht="24">
      <c r="A13" s="31" t="s">
        <v>31</v>
      </c>
      <c r="B13" s="16" t="s">
        <v>32</v>
      </c>
      <c r="C13" s="16" t="s">
        <v>33</v>
      </c>
      <c r="D13" s="34">
        <v>0.15</v>
      </c>
      <c r="E13" s="34">
        <v>0.32</v>
      </c>
      <c r="F13" s="17" t="s">
        <v>35</v>
      </c>
      <c r="G13" s="16" t="s">
        <v>49</v>
      </c>
      <c r="H13" s="16" t="s">
        <v>34</v>
      </c>
      <c r="I13" s="3" t="s">
        <v>21</v>
      </c>
      <c r="J13" s="3" t="s">
        <v>22</v>
      </c>
      <c r="K13" s="3" t="s">
        <v>23</v>
      </c>
      <c r="L13" s="3" t="s">
        <v>22</v>
      </c>
      <c r="M13" s="3" t="s">
        <v>22</v>
      </c>
      <c r="N13" s="27"/>
      <c r="O13" s="27">
        <v>3000000</v>
      </c>
      <c r="P13" s="27"/>
      <c r="Q13" s="27"/>
      <c r="R13" s="27"/>
      <c r="S13" s="27"/>
      <c r="T13" s="27">
        <f>SUM(O13:S15)</f>
        <v>3000000</v>
      </c>
      <c r="U13" s="15" t="s">
        <v>61</v>
      </c>
      <c r="V13" s="15"/>
    </row>
    <row r="14" spans="1:22" ht="72">
      <c r="A14" s="31"/>
      <c r="B14" s="16"/>
      <c r="C14" s="16"/>
      <c r="D14" s="34"/>
      <c r="E14" s="34"/>
      <c r="F14" s="17"/>
      <c r="G14" s="16"/>
      <c r="H14" s="16"/>
      <c r="I14" s="3" t="s">
        <v>39</v>
      </c>
      <c r="J14" s="3"/>
      <c r="K14" s="3" t="s">
        <v>23</v>
      </c>
      <c r="L14" s="3" t="s">
        <v>22</v>
      </c>
      <c r="M14" s="3" t="s">
        <v>22</v>
      </c>
      <c r="N14" s="27"/>
      <c r="O14" s="27"/>
      <c r="P14" s="27"/>
      <c r="Q14" s="27"/>
      <c r="R14" s="27"/>
      <c r="S14" s="27"/>
      <c r="T14" s="27"/>
      <c r="U14" s="15"/>
      <c r="V14" s="15"/>
    </row>
    <row r="15" spans="1:22" ht="24">
      <c r="A15" s="31"/>
      <c r="B15" s="16"/>
      <c r="C15" s="16"/>
      <c r="D15" s="34"/>
      <c r="E15" s="34"/>
      <c r="F15" s="17"/>
      <c r="G15" s="16"/>
      <c r="H15" s="16"/>
      <c r="I15" s="3" t="s">
        <v>50</v>
      </c>
      <c r="J15" s="3"/>
      <c r="K15" s="3" t="s">
        <v>23</v>
      </c>
      <c r="L15" s="3" t="s">
        <v>22</v>
      </c>
      <c r="M15" s="3" t="s">
        <v>22</v>
      </c>
      <c r="N15" s="27"/>
      <c r="O15" s="27"/>
      <c r="P15" s="27"/>
      <c r="Q15" s="27"/>
      <c r="R15" s="27"/>
      <c r="S15" s="27"/>
      <c r="T15" s="27"/>
      <c r="U15" s="15"/>
      <c r="V15" s="15"/>
    </row>
    <row r="16" spans="1:22" ht="72" customHeight="1">
      <c r="A16" s="31"/>
      <c r="B16" s="16"/>
      <c r="C16" s="16"/>
      <c r="D16" s="34"/>
      <c r="E16" s="34"/>
      <c r="F16" s="17" t="s">
        <v>40</v>
      </c>
      <c r="G16" s="16" t="s">
        <v>41</v>
      </c>
      <c r="H16" s="16" t="s">
        <v>42</v>
      </c>
      <c r="I16" s="17" t="s">
        <v>51</v>
      </c>
      <c r="J16" s="17"/>
      <c r="K16" s="17" t="s">
        <v>22</v>
      </c>
      <c r="L16" s="17" t="s">
        <v>22</v>
      </c>
      <c r="M16" s="17"/>
      <c r="N16" s="18"/>
      <c r="O16" s="18">
        <v>2000000</v>
      </c>
      <c r="P16" s="18"/>
      <c r="Q16" s="18"/>
      <c r="R16" s="18"/>
      <c r="S16" s="18"/>
      <c r="T16" s="27">
        <f>SUM(O16:S17)</f>
        <v>2000000</v>
      </c>
      <c r="U16" s="15" t="s">
        <v>63</v>
      </c>
      <c r="V16" s="15"/>
    </row>
    <row r="17" spans="1:22" ht="72" customHeight="1">
      <c r="A17" s="31"/>
      <c r="B17" s="16"/>
      <c r="C17" s="16"/>
      <c r="D17" s="34"/>
      <c r="E17" s="34"/>
      <c r="F17" s="17"/>
      <c r="G17" s="16"/>
      <c r="H17" s="16"/>
      <c r="I17" s="17"/>
      <c r="J17" s="17"/>
      <c r="K17" s="17"/>
      <c r="L17" s="17"/>
      <c r="M17" s="17"/>
      <c r="N17" s="18"/>
      <c r="O17" s="18"/>
      <c r="P17" s="18"/>
      <c r="Q17" s="18"/>
      <c r="R17" s="18"/>
      <c r="S17" s="18"/>
      <c r="T17" s="27"/>
      <c r="U17" s="15"/>
      <c r="V17" s="15"/>
    </row>
    <row r="18" spans="1:22" ht="120">
      <c r="A18" s="38" t="s">
        <v>36</v>
      </c>
      <c r="B18" s="35" t="s">
        <v>37</v>
      </c>
      <c r="C18" s="36" t="s">
        <v>38</v>
      </c>
      <c r="D18" s="34">
        <v>0.5</v>
      </c>
      <c r="E18" s="16">
        <v>30</v>
      </c>
      <c r="F18" s="4" t="s">
        <v>43</v>
      </c>
      <c r="G18" s="4" t="s">
        <v>44</v>
      </c>
      <c r="H18" s="4" t="s">
        <v>45</v>
      </c>
      <c r="I18" s="1" t="s">
        <v>52</v>
      </c>
      <c r="J18" s="5" t="s">
        <v>23</v>
      </c>
      <c r="K18" s="5" t="s">
        <v>23</v>
      </c>
      <c r="L18" s="5" t="s">
        <v>23</v>
      </c>
      <c r="M18" s="5" t="s">
        <v>23</v>
      </c>
      <c r="N18" s="13"/>
      <c r="O18" s="12">
        <v>8000000</v>
      </c>
      <c r="P18" s="13"/>
      <c r="Q18" s="13"/>
      <c r="R18" s="13"/>
      <c r="S18" s="13"/>
      <c r="T18" s="12">
        <f>SUM(O18:S18)</f>
        <v>8000000</v>
      </c>
      <c r="U18" s="6" t="s">
        <v>64</v>
      </c>
      <c r="V18" s="8"/>
    </row>
    <row r="19" spans="1:22" ht="24">
      <c r="A19" s="38"/>
      <c r="B19" s="35"/>
      <c r="C19" s="36"/>
      <c r="D19" s="34"/>
      <c r="E19" s="16"/>
      <c r="F19" s="17" t="s">
        <v>46</v>
      </c>
      <c r="G19" s="37" t="s">
        <v>47</v>
      </c>
      <c r="H19" s="37" t="s">
        <v>48</v>
      </c>
      <c r="I19" s="1" t="s">
        <v>53</v>
      </c>
      <c r="J19" s="5" t="s">
        <v>22</v>
      </c>
      <c r="K19" s="5" t="s">
        <v>22</v>
      </c>
      <c r="L19" s="5" t="s">
        <v>22</v>
      </c>
      <c r="M19" s="5" t="s">
        <v>22</v>
      </c>
      <c r="N19" s="14">
        <v>10000000</v>
      </c>
      <c r="O19" s="14"/>
      <c r="P19" s="14"/>
      <c r="Q19" s="14"/>
      <c r="R19" s="14"/>
      <c r="S19" s="14"/>
      <c r="T19" s="14">
        <f>SUM(N19:S20)</f>
        <v>10000000</v>
      </c>
      <c r="U19" s="14" t="s">
        <v>62</v>
      </c>
      <c r="V19" s="17" t="s">
        <v>59</v>
      </c>
    </row>
    <row r="20" spans="1:22" ht="84">
      <c r="A20" s="38"/>
      <c r="B20" s="35"/>
      <c r="C20" s="36"/>
      <c r="D20" s="34"/>
      <c r="E20" s="16"/>
      <c r="F20" s="17"/>
      <c r="G20" s="37"/>
      <c r="H20" s="37"/>
      <c r="I20" s="1" t="s">
        <v>54</v>
      </c>
      <c r="J20" s="5"/>
      <c r="K20" s="5" t="s">
        <v>22</v>
      </c>
      <c r="L20" s="5" t="s">
        <v>22</v>
      </c>
      <c r="M20" s="5" t="s">
        <v>22</v>
      </c>
      <c r="N20" s="14"/>
      <c r="O20" s="14"/>
      <c r="P20" s="14"/>
      <c r="Q20" s="14"/>
      <c r="R20" s="14"/>
      <c r="S20" s="14"/>
      <c r="T20" s="14"/>
      <c r="U20" s="14"/>
      <c r="V20" s="17"/>
    </row>
  </sheetData>
  <sheetProtection/>
  <mergeCells count="72">
    <mergeCell ref="A18:A20"/>
    <mergeCell ref="D18:D20"/>
    <mergeCell ref="E18:E20"/>
    <mergeCell ref="F19:F20"/>
    <mergeCell ref="T16:T17"/>
    <mergeCell ref="P13:P15"/>
    <mergeCell ref="O19:O20"/>
    <mergeCell ref="N19:N20"/>
    <mergeCell ref="P19:P20"/>
    <mergeCell ref="H19:H20"/>
    <mergeCell ref="J16:J17"/>
    <mergeCell ref="K16:K17"/>
    <mergeCell ref="L16:L17"/>
    <mergeCell ref="F13:F15"/>
    <mergeCell ref="G13:G15"/>
    <mergeCell ref="O16:O17"/>
    <mergeCell ref="B18:B20"/>
    <mergeCell ref="C18:C20"/>
    <mergeCell ref="G19:G20"/>
    <mergeCell ref="I16:I17"/>
    <mergeCell ref="A10:A12"/>
    <mergeCell ref="B10:B12"/>
    <mergeCell ref="T13:T15"/>
    <mergeCell ref="T10:T12"/>
    <mergeCell ref="C10:E11"/>
    <mergeCell ref="F10:F12"/>
    <mergeCell ref="G10:G12"/>
    <mergeCell ref="H10:H12"/>
    <mergeCell ref="D13:D17"/>
    <mergeCell ref="E13:E17"/>
    <mergeCell ref="R13:R15"/>
    <mergeCell ref="S13:S15"/>
    <mergeCell ref="U13:U15"/>
    <mergeCell ref="A9:V9"/>
    <mergeCell ref="V13:V15"/>
    <mergeCell ref="H13:H15"/>
    <mergeCell ref="V10:V12"/>
    <mergeCell ref="A13:A17"/>
    <mergeCell ref="B13:B17"/>
    <mergeCell ref="C13:C17"/>
    <mergeCell ref="A7:V7"/>
    <mergeCell ref="A8:V8"/>
    <mergeCell ref="U16:U17"/>
    <mergeCell ref="U10:U12"/>
    <mergeCell ref="N13:N15"/>
    <mergeCell ref="O13:O15"/>
    <mergeCell ref="I10:I12"/>
    <mergeCell ref="J10:M11"/>
    <mergeCell ref="N10:S11"/>
    <mergeCell ref="Q13:Q15"/>
    <mergeCell ref="A1:V1"/>
    <mergeCell ref="A2:V2"/>
    <mergeCell ref="A3:V3"/>
    <mergeCell ref="A4:V4"/>
    <mergeCell ref="A5:V5"/>
    <mergeCell ref="A6:V6"/>
    <mergeCell ref="F16:F17"/>
    <mergeCell ref="G16:G17"/>
    <mergeCell ref="M16:M17"/>
    <mergeCell ref="N16:N17"/>
    <mergeCell ref="P16:P17"/>
    <mergeCell ref="Q16:Q17"/>
    <mergeCell ref="Q19:Q20"/>
    <mergeCell ref="R19:R20"/>
    <mergeCell ref="S19:S20"/>
    <mergeCell ref="U19:U20"/>
    <mergeCell ref="V16:V17"/>
    <mergeCell ref="H16:H17"/>
    <mergeCell ref="R16:R17"/>
    <mergeCell ref="S16:S17"/>
    <mergeCell ref="T19:T20"/>
    <mergeCell ref="V19:V20"/>
  </mergeCells>
  <printOptions/>
  <pageMargins left="0.75" right="0.75" top="1" bottom="1" header="0" footer="0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Carlos</cp:lastModifiedBy>
  <cp:lastPrinted>2012-09-21T15:03:10Z</cp:lastPrinted>
  <dcterms:created xsi:type="dcterms:W3CDTF">1996-11-27T10:00:04Z</dcterms:created>
  <dcterms:modified xsi:type="dcterms:W3CDTF">2013-04-29T15:30:33Z</dcterms:modified>
  <cp:category/>
  <cp:version/>
  <cp:contentType/>
  <cp:contentStatus/>
</cp:coreProperties>
</file>