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055" windowHeight="4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<sst xmlns="http://schemas.openxmlformats.org/spreadsheetml/2006/main" count="446" uniqueCount="307">
  <si>
    <t>PROCESO</t>
  </si>
  <si>
    <t xml:space="preserve">OBJETIVO
 DEL PROCESO </t>
  </si>
  <si>
    <t>RIESGO</t>
  </si>
  <si>
    <t xml:space="preserve"> EFECTOS
(POSIBLES CONSECUENCIAS)</t>
  </si>
  <si>
    <t>IMPACTO</t>
  </si>
  <si>
    <t>PROBABILIDAD</t>
  </si>
  <si>
    <t>EVALUACIÓN 
RIESGO</t>
  </si>
  <si>
    <t>CONTROLES
 EXISTENTES</t>
  </si>
  <si>
    <t>TIPOS DE
CONTROL</t>
  </si>
  <si>
    <t>VALORACIÓN
 RIESGO</t>
  </si>
  <si>
    <t>ACCIONES A IMPLEMENTAR</t>
  </si>
  <si>
    <t>CRONOGRAMAS</t>
  </si>
  <si>
    <t>INDICADOR</t>
  </si>
  <si>
    <t>FECHA INICIO</t>
  </si>
  <si>
    <t>FECHA TERMINACIÓN</t>
  </si>
  <si>
    <r>
      <t>Porcentaje (%) de  AVANCE = No unidades cumplidas / No de unidades que deben cumplirse</t>
    </r>
    <r>
      <rPr>
        <sz val="8"/>
        <rFont val="Century Gothic"/>
        <family val="2"/>
      </rPr>
      <t xml:space="preserve">   </t>
    </r>
  </si>
  <si>
    <t xml:space="preserve">MAPA DE RIESGOS </t>
  </si>
  <si>
    <t>ALCALDIA MUNICIPAL DE ROSAS CAUCA</t>
  </si>
  <si>
    <t>VIGENCIA 2012</t>
  </si>
  <si>
    <t xml:space="preserve">Planear la ejecución del presupuesto, gestionar recursos a nivel de entes nacionales, ejecutar y dar mantenimiento a las obras que efectúe directamente el Municipio, coordinando todas las acciones tendientes al funcionamiento e inversión.   </t>
  </si>
  <si>
    <t>PLANEACION</t>
  </si>
  <si>
    <t>Que no se den soluciones a las necesidades de la comunidad</t>
  </si>
  <si>
    <t>Deficiencias en el plan de desarrollo municipal</t>
  </si>
  <si>
    <t>Insatisfacción de la comunidad
perdida de credibilidad institucional</t>
  </si>
  <si>
    <t>Reducir</t>
  </si>
  <si>
    <t>Rendicion de cuentas a entes de control del estado, 
Rendicion de cuentas a la comunidad</t>
  </si>
  <si>
    <t>Correctivo
Preventivo</t>
  </si>
  <si>
    <t xml:space="preserve">Implementar procesos de   verificacion y evaluación del plan de desarrollo </t>
  </si>
  <si>
    <t>Diciembre de 2011</t>
  </si>
  <si>
    <t>Diciembre de 2012</t>
  </si>
  <si>
    <t>Número de necesidades satisfechas/ Total de necesidades de la comuniudad x100</t>
  </si>
  <si>
    <t>Ausencia de reglamentación de procedimientos de Ordenamiento</t>
  </si>
  <si>
    <t>Falta de actualización de normas municipales y Nacionales.</t>
  </si>
  <si>
    <t>Procesos incorrectos de desarrollo Urbanistico en el Municipio.</t>
  </si>
  <si>
    <t>Funciones de la oficina de planeación.</t>
  </si>
  <si>
    <t>Correctivo</t>
  </si>
  <si>
    <t>Elaboración de la reglamentación de procedimientos de ordenamiento</t>
  </si>
  <si>
    <t>Número de codigos de desarrollo urbano elaborados / Número total de codigos de desarrollo urbano requeridos x 100</t>
  </si>
  <si>
    <t>Inadecuado seguimiento a la ejecución de metas del Plan de Ordenamiento Territorial, Planes Parciales y planes de Implantación.</t>
  </si>
  <si>
    <t>Falta de ayudas tecnologicas, escasez de personal, mala comunicación al interior dentro de la Secretaria de Planeación</t>
  </si>
  <si>
    <t>Procesos de desarrollo Urbanistico contrario a la norma en el Municipio.</t>
  </si>
  <si>
    <t>Correctivo                    Preventivo</t>
  </si>
  <si>
    <t>Evaluación al cronograma de seguimiento de metas del POT.</t>
  </si>
  <si>
    <t>Número de informes de  seguimiento a metas de POT realizados/ Número de informes de seguimiento a metas de POT solicitados x 100</t>
  </si>
  <si>
    <t>Sanciones por incumplimiento de normas y reglamentos superiores</t>
  </si>
  <si>
    <t>Falta de profesionales en derecho dentro de la Secretaria de Planeación, desactualización por parte de los funcionarios para actuar y responder.</t>
  </si>
  <si>
    <t>Mala imagen de la administración a la comunidad, detrimento patrimonial, pérdida de credibilidad.</t>
  </si>
  <si>
    <t>Zona de Riesgo</t>
  </si>
  <si>
    <t>Preventivo                   Correctivo</t>
  </si>
  <si>
    <t>Planes de mejoramiento de los entes de control.</t>
  </si>
  <si>
    <t>Cumplimiento a normas y reglamentos/  acciones correctivas planteadas x 100</t>
  </si>
  <si>
    <t>Error en la emisión de conceptos</t>
  </si>
  <si>
    <t>Rotación frecuente de funcionarios.</t>
  </si>
  <si>
    <t>Demandas en contra del municipio.</t>
  </si>
  <si>
    <t>Gestión de recursos humanos y ayudas tecnologicas y establecimiento de lineamientos concretos en la emisión de conceptos.</t>
  </si>
  <si>
    <t>Número de conceptos con errores / Número de conceptos emitidos x 100</t>
  </si>
  <si>
    <t>Error en la emisión de certificados</t>
  </si>
  <si>
    <t xml:space="preserve">Asumir </t>
  </si>
  <si>
    <t>Gestión de recursos humanos y ayudas tecnologicas y establecimiento de lineamientos concretos en la emisión de certificados.</t>
  </si>
  <si>
    <t>Nùmero de certificados con errores / Número de certificados emitidos x 100</t>
  </si>
  <si>
    <t>GESTION FINANCIERA</t>
  </si>
  <si>
    <t>Diseñar un presupuesto que responda al proceso de planificación del Municipio y garantice mediante su cabal ejecución el cumplimiento de las metas y objetivos del Plan de Desarrollo Municipal.</t>
  </si>
  <si>
    <t>Que se den malos manejos a los recursos del municipio</t>
  </si>
  <si>
    <t>Desconocimiento del manejo presupuestal y financiero de los recursos estatales.
Incumplimiento de la normatividad relacionada</t>
  </si>
  <si>
    <t>Detrimento patrimonial</t>
  </si>
  <si>
    <t>Evitar</t>
  </si>
  <si>
    <t>Seguimiento a la ejecución presupuestal del municipio</t>
  </si>
  <si>
    <t>Preventivo</t>
  </si>
  <si>
    <t>Realizar auditoriadas contables al menos una vez al año</t>
  </si>
  <si>
    <t>Número de recursos con mal manejo / Número de recuros programados para inversión</t>
  </si>
  <si>
    <t>Pérdida o alteración de información financiera o títulos valores</t>
  </si>
  <si>
    <t>Falta de politicas permanentes de capacitación, desconocimiento de los manuales, uso inadecuado del sistema por parte de los usuarios</t>
  </si>
  <si>
    <t>Retraso en los trámites, reclamaciones de tipo de legal,generación de información financiera errada</t>
  </si>
  <si>
    <t>Moderado</t>
  </si>
  <si>
    <t>Manuales de manejo del software contable, copias de seguridad por parte de sistemas</t>
  </si>
  <si>
    <t>Capacitaciones a funcionarios de carrera administrativa o planta, adquisición de equipos de ultima tecnologia</t>
  </si>
  <si>
    <t>Número de información financiera extraviada o alterada/ Número de información financiera generada x 100</t>
  </si>
  <si>
    <t>Errores en el sistema</t>
  </si>
  <si>
    <t>Falta de mantenimiento preventivo y correctivo del software, Falta de aplicativos y dispositivos que permitan mantener la información de una manera más segura, uso indebido por parte de usuarios del sistema</t>
  </si>
  <si>
    <t>Investigaciones y no generación de la información</t>
  </si>
  <si>
    <t>Realización de copias de seguridad. Cumplimiento política de seguridad de la información</t>
  </si>
  <si>
    <t>Adquisicion de aplicativos mas modernos para brindar mayor seguridad a la informacion y bases de datos, sistematizacion de la informacion.</t>
  </si>
  <si>
    <t>Número de errores generados en el sistema contable y financiero/ Número de información contable y financiera generada x 100</t>
  </si>
  <si>
    <t>Pérdida, desviación o uso inadecuado de recursos financieros</t>
  </si>
  <si>
    <t>Interes personales o beneficios a terceros. Falta de aplicación de los procedimientos (implementación de herramientas necesarias para ejecutar el proceso) y la violacion de la norma.</t>
  </si>
  <si>
    <t>Retrasos en los procedimientos y procesos, filtración de la información ante terceros, violación de la privacidad de los contribuyentes, reclamaciones de tipo legal para el municipio.</t>
  </si>
  <si>
    <t>Implementar procedimientos para los excedentes de los recursos. El Gobierno Nacional normó mediante el Decreto 1525/08 los parametros a seguir en cuanto a los excendetes de tesoreria.</t>
  </si>
  <si>
    <t>Comité interno seguimiento de los recursos financieros</t>
  </si>
  <si>
    <t>Número de casos reportados por pérdida o desviación de  recursos financieros  / Número de recursos financieros asignados</t>
  </si>
  <si>
    <t>SALUD</t>
  </si>
  <si>
    <t>Que no s epresten los servicios de salud a la comunidad.</t>
  </si>
  <si>
    <t>Identificacion erronea de la poblacion objetivo</t>
  </si>
  <si>
    <t>No prestacion de servicios en su totalidad de los programassociales a la poblacion objetivo</t>
  </si>
  <si>
    <t>Actualizacion continua de base de datos de la poblacion beneficiaria y potencial</t>
  </si>
  <si>
    <t>Implementar procesos de seguimiento y evaluacion de la pobacion objetivo</t>
  </si>
  <si>
    <t>Número de población que recibe el servicio/ Número de población por fuera del servicio x 100</t>
  </si>
  <si>
    <t>Dirigir, coordinar, controlar y planear las políticas del sector salud del Municipio. Administrar la información de la dependencia, para personal interno y externo, en especial lo relacionado con todos los programas que se manejan en esta área.                                                                 Realizar todas las gestiones tendientes a garantizar una ejecución correcta de todos los procesos y procedimientos de la Administración Municipal de Rosas enmarcadas en el cumplimiento de la ley.</t>
  </si>
  <si>
    <t>CULTURA, RECREACION Y DEPORTE</t>
  </si>
  <si>
    <t>Desarrollar actividades creativas, deportivas y eventos culturales acorde con las necesidades de nuestra población que contribuyan a su esparcimiento, integración, desarrollo personal y comunitario, creación de Escuelas de formación deportiva y aprovechamiento del tiempo libre.</t>
  </si>
  <si>
    <t>Incumplimiento por parte del contratista</t>
  </si>
  <si>
    <t>Suspensión de campeonatos por el estado climático</t>
  </si>
  <si>
    <t xml:space="preserve">Presentar propuestas y declararla desierta                                </t>
  </si>
  <si>
    <t xml:space="preserve">* Hacer un deficiente Estudio de Mercado                          * Presentar una propuesta deficiente                      * Presentar las fechas del evento, sobre el tiempo            </t>
  </si>
  <si>
    <t>* No contratar                                                  * Incumplir con los eventos programados (Plan de acción).</t>
  </si>
  <si>
    <t>No determinación de parámetros claves de cumplimiento.</t>
  </si>
  <si>
    <t>No ejecutar las actividades programadas en el plan de acción.</t>
  </si>
  <si>
    <t>Estado climático del Municipio</t>
  </si>
  <si>
    <t>* Se pierden los espacios de sano esparcimiento y recreación                                                           * Se disminuye el ritmo de competitividad en el área.</t>
  </si>
  <si>
    <t>Formular un estudio de mercados y propuesta, fundamentados en necesidades reales.</t>
  </si>
  <si>
    <t>Establecer parámetros claves de cumplimiento con todos los contratistas.</t>
  </si>
  <si>
    <t>Programar los campeonatos para época de verano</t>
  </si>
  <si>
    <t>Número de propuestas declaradas desiertas/ Número de propuestas presentadas * 100</t>
  </si>
  <si>
    <t xml:space="preserve">Número de contratos aplazados por incumplimiento del contratista/Número de contratos de servicio realizados* 100  </t>
  </si>
  <si>
    <t xml:space="preserve">Número de campeonatos suspendidos por el estado climático/Número de campeonatos realizados * 100   </t>
  </si>
  <si>
    <t>CONTROL INTERNO</t>
  </si>
  <si>
    <t>INFRAESTRUCTURA</t>
  </si>
  <si>
    <t>COMISARIA D EFAMILIA</t>
  </si>
  <si>
    <t>INSPECCION DE POLICIA</t>
  </si>
  <si>
    <t>SECRETARIA DE DESARROLLO AGROPECUARIO, ECONOMICO Y AMBIENTAL</t>
  </si>
  <si>
    <t>GESTION JURIDICA</t>
  </si>
  <si>
    <t xml:space="preserve">Planificar, dirigir y coordinar el diseño, desarrollo y aplicación de las políticas adoptadas en materia de Obras Públicas, Medio Ambiente, Bienes Públicos y Espacio Público, dentro del marco del plan de desarrollo, programas y proyectos a corto y largo plazo. Determinando y proporcionando a la comunidad las obras que le permitan mejorar la calidad de vida de los habitantes. </t>
  </si>
  <si>
    <t>Prevenir, garantizar, restablecer y reparar los derechos de los niños, niñas y adolescentes y las condiciones de bienestar en las familias del Municipio de Rosas Cauca.</t>
  </si>
  <si>
    <t>Proteger a todos los habitantes de la jurisdicción Municipal, en su libertad y en los derechos que de esta se derivan, por los medios, límites y procedimientos establecidos en la Constitución, leyes, decretos, ordenanzas y acuerdos; así como proteger los derechos de los consumidores en cumplimiento de las normas sobre la materia</t>
  </si>
  <si>
    <t xml:space="preserve">Formular la política del sector agropecuario, económico y ambiental del Municipio, brindar apoyo y servicio de Asistencia Técnica agropecuaria tanto al nivel rural como urbano, a los pequeños y medianos productores del Municipio y servir de coordinador entre la administración y las diferentes entidades de distintos niveles gubernamentales del sector.  
Diseñar políticas y estrategias que fortalezcan la generación dl empleo e ingresos a los habitantes del Municipio. 
</t>
  </si>
  <si>
    <t xml:space="preserve">Apoyar la gestión institucional a través de asesorías efectivas y confiables que soporten la toma acertada de decisiones y apunten a disminuir los riesgos de los diferentes procesos.
Garantizar la aplicación de los principios de economía, transparencia y selección objetiva en el proceso de contratación.
Garantizar legalidad, confiabilidad, oportunidad y economía en los procesos jurídicos a cargo del Municipio o en contra de este.
</t>
  </si>
  <si>
    <t>Incumplimiento en la entrega de  informes a los Entes de Control, dentro de los términos y estructuras establecidas.</t>
  </si>
  <si>
    <t xml:space="preserve">Diseñar e implementar el sistema de Control Interno en las diferentes dependencias de la Administración Municipal de acuerdo con la normatividad; además de garantizar la eficacia, eficiencia y efectividad en todas las operaciones, promoviendo y facilitando la correcta ejecución de las funciones y actividades definidas para el logro de la misión institucional.
* Evaluar y verificar el cumplimiento de los objetivos y metas de la Administración Municipal de Rosas Cauca, con el fin de facilitar la toma de decisiones que contribuyan al mejoramiento continúo de la gestión pública.
</t>
  </si>
  <si>
    <t xml:space="preserve">* Descargar, distribuir, realizar, consolidar y cargar los informes a destiempo.
* Desconocimiento frente a las resoluciones que establecen la rendición de los informes.
* Irresponsabilidad por parte del funcionario encargado.
* Ausencia de trabajo en equipo entre dependencias.
</t>
  </si>
  <si>
    <t xml:space="preserve">* Inicio de proceso disciplinario
* Sanciones 
</t>
  </si>
  <si>
    <t>No realizar una correcta y/o adecuada evaluación de la gestión por dependencias.</t>
  </si>
  <si>
    <t xml:space="preserve">* Falta de planeación de las actividades por parte del responsable.
* Insuficiente suministro de información por parte de las dependencias.
</t>
  </si>
  <si>
    <t>Incumplimiento a una de las funciones</t>
  </si>
  <si>
    <t>No efectuar la respectiva actualización y ajustes al Modelo Estándar de Control Interno Institucional, conforme lo establecido por la normatividad vigente.</t>
  </si>
  <si>
    <t xml:space="preserve">* Falta de comunicación entre dependencias
* Ausencia de compromiso frente al Modelo por parte de la Alta dirección
* Falta de planeación del trabajo a realizarse.
</t>
  </si>
  <si>
    <t>MECI desactualizado e inoperante</t>
  </si>
  <si>
    <t>Incumplir a la normatividad vigente y a una de las funciones específicas del cargo.</t>
  </si>
  <si>
    <t>* Desconocimiento de la normatividad vigente que ordena la realización del procedimiento, del manual de funciones y competencias laborales.</t>
  </si>
  <si>
    <t xml:space="preserve">* Incurrir en faltas disciplinarias por incumplimiento de funciones 
* sanciones 
No generación de planes de mejoramiento
* No implementación de estrategias de mejora en las áreas, procesos o actividades críticas que así lo requieran.
</t>
  </si>
  <si>
    <t xml:space="preserve">No evaluar el sistema de control interno </t>
  </si>
  <si>
    <t xml:space="preserve">* Falta de comunicación y compromiso entre dependencias.
* Falta de planeación de las actividades por parte del responsable.
</t>
  </si>
  <si>
    <t xml:space="preserve">* No generación de planes de mejoramiento
* No implementación de estrategias de mejora en las áreas, procesos o actividades críticas que así lo requieran. 
</t>
  </si>
  <si>
    <t xml:space="preserve">Incumplimiento en la realización y entregar del informe de control interno contable, dentro de los términos y estructura determinada </t>
  </si>
  <si>
    <t xml:space="preserve">Desconocimiento frente a la resolución que establece la rendición del informe.
* Irresponsabilidad por parte del funcionario encargado.
* Insuficiente suministro de información para la realización del informe, por parte de las áreas que son insumo fundamental para el mismo.
</t>
  </si>
  <si>
    <t xml:space="preserve">* Inicio de proceso disciplinario
* Sanciones 
* No generación de planes de mejoramiento
* No implementación de estrategias de mejora al proceso contable.
</t>
  </si>
  <si>
    <t>Reducir el riesgo</t>
  </si>
  <si>
    <t xml:space="preserve">Reducir el riesgo
Compartir o transferir
</t>
  </si>
  <si>
    <t>Evitar el riesgo</t>
  </si>
  <si>
    <t xml:space="preserve">* Tener un canal de comunicación permanente con los Entes de Control, permitiéndonos así; tener conocimiento oportuno.                                        </t>
  </si>
  <si>
    <t xml:space="preserve">* Solicitar prórroga frente a la entregad de informes y acogerse a los lineamientos establecidos  </t>
  </si>
  <si>
    <t xml:space="preserve">* Atender adecuadamente a las funciones, para no incurrir en acciones u omisiones.                ^                         * Estar pendiente de los  términos y directrices impartidos por los órganos de control                     </t>
  </si>
  <si>
    <t>Establecer una comunicación permanente y efectiva con los secretarios de despacho y/o jefes de oficina.                                               * Planear oportunamente las actividades a desarrollar con cada dependencia y darlas a conocer.</t>
  </si>
  <si>
    <t xml:space="preserve">* Reprogramar la jornada de trabajo con la dependencia,  para realizar una nueva jornada de trabajo. </t>
  </si>
  <si>
    <t>* Construir y programar al inicio de cada vigencia dentro de un plan de acción las actividades encaminadas a actualizar y ajustar el Modelo.                         * Dar estricto cumplimiento a la agenda programada.</t>
  </si>
  <si>
    <t xml:space="preserve">* Construir y programar al inicio de cada vigencia dentro de un plan de acción la actividad encaminada a evaluar el sistema de control interno.                                                 * Diseñar y contar oportunamente con el material necesario para el proceso evaluativo del sistema. </t>
  </si>
  <si>
    <t>Tener un canal de comunicación permanente con los Entes de Control, permitiéndonos así; tener conocimiento oportuno del requerimiento.</t>
  </si>
  <si>
    <t>Solicitar prórroga frente a la entregad del informe y acogerse a los lineamientos establecidos.</t>
  </si>
  <si>
    <t xml:space="preserve">1. Construir y rendir oportunamente los informes dentro de los lineamientos establecidos por los órganos de control.                                                                            2. Diseñar un canal de comunicación efectivo con las demás dependencias                                                                                                                      </t>
  </si>
  <si>
    <t>Adoptar la normatividad vigente que regula las funciones de la Oficina de Control Interno.</t>
  </si>
  <si>
    <t xml:space="preserve">1. Diseñar un canal de comunicación efectivo con las demás dependencias                                                               2. Construir y divulgar oportunamente a cada una de las dependencias, las actividades a desarrollarse.                                           </t>
  </si>
  <si>
    <t xml:space="preserve">1. Diseñar un canal de comunicación efectivo con los funcionarios de la Entidad.                                                           2. Construir y divulgar oportunamente las actividades de actualización y ajuste al Modelo Estándar de Control Interno.                             </t>
  </si>
  <si>
    <t>1. Diseñar oportuna y efectivamente el material de trabajo, para evaluar el sistema de Control Interno de la Entidad.                                                                                  2. Construir y divulgar oportunamente las actividades encaminadas a evaluar el sistema de control interno.</t>
  </si>
  <si>
    <t>1. Construir y rendir oportunamente el informe de control interno contable, dentro de los lineamientos establecidos por los órganos de control.                                                                                                    2. Diseñar un canal de comunicación efectivo con las demás dependencias</t>
  </si>
  <si>
    <t>Nº de informes reportados a los Entes de Control/ Nº de informes requeridos por los Entes de control *100</t>
  </si>
  <si>
    <t>Nº de Legislaciones adoptadas por la Oficina de Control Interno/Nº de legislaciones establecidas para las Oficinas de Control Interno *100</t>
  </si>
  <si>
    <t xml:space="preserve">Nº de Actividades de evaluación de las dependencias realizadas por la Oficina de Control Interno/ Nº de Actividades de evaluación programadas por la Oficina de Control Interno*100  </t>
  </si>
  <si>
    <t>Nº de Actividades de actualización y ajuste al Modelo ejecutadas por la Oficina de Control Interno/ Nº de Actividades de actualización y ajuste al Modelo programadas por la Oficina de Control Interno *100</t>
  </si>
  <si>
    <t>Nº de Actividades de evaluación realizadas al Sistema de Control Interno / Nº de Actividades de evaluación programadas para el sistema de control interno *100</t>
  </si>
  <si>
    <t>Nº de informes de control interno reportados a los Entes de Control/ Nº de informes requeridos por los Entes de control *100</t>
  </si>
  <si>
    <t>Generar continuamente partidos por W</t>
  </si>
  <si>
    <t xml:space="preserve">Falta de compromiso de los jugadores en la asistencia a los campeonatos </t>
  </si>
  <si>
    <t xml:space="preserve">* Pérdida de credibilidad del campeonato
* Desaprovechar el  patrocinio por parte de la Administración hacia las comunidades en temas afines al proceso.
</t>
  </si>
  <si>
    <t>Declararse urgencia manifiesta</t>
  </si>
  <si>
    <t>Extremo invierno y verano</t>
  </si>
  <si>
    <t>No se lleven a feliz término las actividades programadas</t>
  </si>
  <si>
    <t xml:space="preserve">Reducir el riesgo
Evitar el riesgo
</t>
  </si>
  <si>
    <t>* Establecer multas y sanciones  para los equipos dentro del reglamento interno, en caso de inasistencia a los campeonatos dentro de las fechas programadas.</t>
  </si>
  <si>
    <t xml:space="preserve">* Construir y colocar en funcionamiento el Plan Municipal de gestión del Riesgo
* Realizar campañas con los trabajadores de las Entidades y negocios existentes en el Municipio, en relación al tema de gestión del riesgo.
</t>
  </si>
  <si>
    <t>Preentivo</t>
  </si>
  <si>
    <t>Número de partidos generados por W/ Número de partidos jugados * 100</t>
  </si>
  <si>
    <t>Número de urgencias manifiestas atendidas/ Número de urgencias manifiestas presentadas * 100</t>
  </si>
  <si>
    <t>Incumplimiento en los compromisos adquiridos (obras de beneficio social)</t>
  </si>
  <si>
    <t>Selección deficiente del contratista</t>
  </si>
  <si>
    <t>No existen controles</t>
  </si>
  <si>
    <t xml:space="preserve">Preventivo  Correctivo                    </t>
  </si>
  <si>
    <t>Implementar actividades de control a la ejecución de las obras</t>
  </si>
  <si>
    <t>Número de compromisos cumplidos / Número de compromisos por cumplir x 100</t>
  </si>
  <si>
    <t>Incumplimiento de los planes de acción</t>
  </si>
  <si>
    <t>Falta de organización / falta de recursos económicos / mal planeado / mal desarrollo de las actividades dentro del plan de acción</t>
  </si>
  <si>
    <t>Retraso en los trámites, incumplimiento del plan de desarrollo</t>
  </si>
  <si>
    <t>Seguimiento al plan de acción</t>
  </si>
  <si>
    <t xml:space="preserve">Preventivo     Correctivo                    </t>
  </si>
  <si>
    <t>Seguimiento al plan de acción, implementación de acciones preventivas y correctivas</t>
  </si>
  <si>
    <t xml:space="preserve">Número de actividades cumplidas /número de actividades programadas x 100                                                     </t>
  </si>
  <si>
    <t>No ejecución de obras programadas</t>
  </si>
  <si>
    <t>Falta de recursos para ejecucion de obras, Pérdida de elementos o equipos</t>
  </si>
  <si>
    <t>Incuplimiento del plan de desarrollo</t>
  </si>
  <si>
    <t>Formatos contraloria plurianual - plan de acción</t>
  </si>
  <si>
    <t>Conseguir más recursos para la ejecución de las obras. Control sobre equipos y elementos de la Secretaría</t>
  </si>
  <si>
    <t>Número obras ejecutadas/ número de obras programadas x 100</t>
  </si>
  <si>
    <t>Uso indebido de equipos, maquinaria y recursos</t>
  </si>
  <si>
    <t>Falta de capacitación en el uso de equipos, maquinaria y recursos. Mala intención.</t>
  </si>
  <si>
    <t>Mal desempeño laboral, trabajos entregados no confiables. Deterioro de la imagen de la Alcaldía. Investigaciones por peculado por uso indebido</t>
  </si>
  <si>
    <t>Calificación del desempeño</t>
  </si>
  <si>
    <t>Capacitar al personal para el manejo de equipos, maquinaria y recursos</t>
  </si>
  <si>
    <t>Número de casos reportados por uso indebido de equipos, maquinaria o recursos de la Secretaría</t>
  </si>
  <si>
    <t>Incumplimiento a la normatividad vigente que regula el funcionamiento de la Comisaría</t>
  </si>
  <si>
    <t xml:space="preserve">* Falta de herramientas tecnológicas que permitan la actualización del funcionario.
* Falta de responsabilidad frente a los compromisos adquiridos en el cargo.
</t>
  </si>
  <si>
    <t>Inicio de proceso disciplinario y sanciones.</t>
  </si>
  <si>
    <t>Apertura de procesos sin continuidad por la parte interesada</t>
  </si>
  <si>
    <t xml:space="preserve">* Irresponsabilidad por parte del alimentante y alimentado
* Ausencia de cultura socio-familiar
* Desgaste por parte de la autoridad administrativa
</t>
  </si>
  <si>
    <t xml:space="preserve">* No se generan resultados frente a los compromisos adquiridos ante la Comisaría de familia (plan de acción)
* Cierre de expediente por incumplimiento de la parte interesada, desatención a las medidas adoptadas.
</t>
  </si>
  <si>
    <t>No resolución  del conflicto intrafamiliar por medio de la conciliación extrajudicial</t>
  </si>
  <si>
    <t xml:space="preserve">* Intolerancia entre la pareja
* Desconocimiento de los deberes y derechos de la comunidad en general.
* Falta de cultura socio-familiar
</t>
  </si>
  <si>
    <t xml:space="preserve">*Caso aperturado sin solución
* Remitir el caso a las instancias judiciales.
</t>
  </si>
  <si>
    <t>Desatención de la parte afectada frente a las medidas tomadas</t>
  </si>
  <si>
    <t xml:space="preserve">* Estilo de vida y cultura de la comunidad, sin evolución alguna frente al manejo de esta problemática.
* Falta de cultura socio-familiar
</t>
  </si>
  <si>
    <t>El foco persiste por la idiosincrasia de la comunidad</t>
  </si>
  <si>
    <t>* Estar atenta a términos y directrices de los Entes de control                                          * Atender cabalmente las funciones para no incurrir en acciones u omisiones</t>
  </si>
  <si>
    <t>Realizar capacitaciones zonales para la comunidad Roseña, en temas relacionados con la cultura socio-familiar,  reconocimiento de derechos y deberes y convivencia entre pareja.</t>
  </si>
  <si>
    <t>Adelantar campañas de  capacitación y orientación psicológica, para la comunidad Roseña, en temas relacionados con la cultura socio-familiar,  reconocimiento de derechos y deberes y convivencia entre pareja.</t>
  </si>
  <si>
    <t xml:space="preserve">Realizar jornadas de orientación en temas relacionados con la cultura socio-familiar, reconocimiento de derechos y deberes. </t>
  </si>
  <si>
    <t>Adoptar la normatividad vigente que regula las funciones de la Comisaría de familia</t>
  </si>
  <si>
    <t>Nº de legislaciones aplicables a la Comisaría de familia/ Nº de legislaciones aprobadas para adoptar en la Comisaría de familia.</t>
  </si>
  <si>
    <t>Culturizar, socializar, sensibilizar a la población directamente afectada</t>
  </si>
  <si>
    <t xml:space="preserve">Nº de proceso ejecutados por la Comisaría de familia/ Nº de procesos aperturados en la Comisaría de familia </t>
  </si>
  <si>
    <t xml:space="preserve">* Concientizar, sensibilizar al momento de realizar la conciliación 
* Orientar a la población en las charlas que se dictan en las veredas, para resolución de conflictos
</t>
  </si>
  <si>
    <t xml:space="preserve">Nº de conflictos intrafamiliares  resueltos por la Comisaría de familia/ Nº de conflictos intrafamiliares  puestos en conocimiento a la Comisaría de familia. </t>
  </si>
  <si>
    <t xml:space="preserve">* Concientizar, sensibilizar la atención a las medidas adoptadas para tal fin.                                                   * Educar a la parte interesada y comunidad en general sobre los efectos, consecuencias y alcances de los procesos.  </t>
  </si>
  <si>
    <t xml:space="preserve">Nº de proceso resueltos por la Comisaría de familia/ Nº de desatenciones de la parte afectada </t>
  </si>
  <si>
    <t>Perdida de la información (expedientes) en medio 
Digital y físico.</t>
  </si>
  <si>
    <t>Inseguridad en las instalaciones de la comisaria</t>
  </si>
  <si>
    <t>Incumplimeinto del objetivo del proceso
Denamdas a la administración municipal</t>
  </si>
  <si>
    <t>Registro de redicado.
Archivadores por fecha - numero consecutivo</t>
  </si>
  <si>
    <t>Instalar dispositivos de seguridad</t>
  </si>
  <si>
    <t>Número de expedientes disponibles/ número de expedientes producidos x 100</t>
  </si>
  <si>
    <t>Inoportuna prestación del servicio de asistencia técnica</t>
  </si>
  <si>
    <t xml:space="preserve">* Falta de planeación y coordinación con el equipo de trabajo de la dependencia.
* Carencia de personal calificado para prestar el servicio.
* Ausencia de los medios de transporte y tecnológicos necesarios, para prestar oportunamente el servicio. 
</t>
  </si>
  <si>
    <t xml:space="preserve">* Pérdidas en la producción
* Impacto negativo que genera la dependencia en el campo
* Atraso en el desarrollo económico y social en el sector rural.
</t>
  </si>
  <si>
    <t>* Inscribirse a destiempo a las convocatorias abiertas para la formulación de proyectos productivos y medio ambientales.</t>
  </si>
  <si>
    <t xml:space="preserve">* Falta de herramientas tecnológicas
* Falta de planeación de las actividades a ejecutar.
* Incumplimiento en la  formulación, gestión y acompañamiento de proyectos.
</t>
  </si>
  <si>
    <t xml:space="preserve">* Falta de inyección de recursos  económicos al sector agropecuario. 
* Estancamiento del sector agropecuario.
* No generación de desarrollo
</t>
  </si>
  <si>
    <t xml:space="preserve">* Falta de gestión de recursos para el desarrollo de los proyectos </t>
  </si>
  <si>
    <t>* Falta de iniciativa y actitud por parte de los responsables.</t>
  </si>
  <si>
    <t xml:space="preserve">* Pérdidas en la producción 
* Impacto negativo que genera la secretaría en el sector rural.
* Atraso en el desarrollo económico y social en el sector rural 
* Falta de ingresos económicos para aplicar al sector agropecuario.
* Estancamiento del sector agropecuario
* La no generación de desarrollo
</t>
  </si>
  <si>
    <t>* Falta de disponibilidad  presupuestal para cofinanciar este tipo de proyectos.</t>
  </si>
  <si>
    <t>Insuficiente  inyección de capital al sector agropecuario</t>
  </si>
  <si>
    <t xml:space="preserve">* Pérdidas en la producción
* Impacto negativo que genera la secretaría en el sector rural.
* Atraso en el desarrollo económico y social en el sector rural
* falta de ingresos económicos para aplicar al sector agropecuario, 
* Estancamiento del sector agropecuario
* La no generación de desarrollo
</t>
  </si>
  <si>
    <t>Propagación de plagas y enfermedades a nivel (agrícola y pecuario).</t>
  </si>
  <si>
    <t xml:space="preserve">* Falta de coordinación de campañas con el equipo técnico y Entidades Nacionales y Departamentales. </t>
  </si>
  <si>
    <t xml:space="preserve">* Efecto negativo en producción agrícola y pecuaria.
* Pérdida de cultivos y producción.
</t>
  </si>
  <si>
    <t xml:space="preserve">Deforestación, pérdida de suelo por escorrentías, propagación de incendios por factores climáticos </t>
  </si>
  <si>
    <t xml:space="preserve">* Falta de coordinación de campañas de protección y conservación del  medio ambiente.
* Ausencia de sensibilización y concientización al campesinado, frente a la conservación y protección del medio ambiente.
</t>
  </si>
  <si>
    <t xml:space="preserve">* Deterioro del suelo
* Pérdida de flora y fauna
* Baja producción del sector agropecuario
</t>
  </si>
  <si>
    <t>* Planificar, coordinar y ejecutar oportunamente el programa de asistencia técnica                            * Implementar un sistema continuo de asistencia técnica</t>
  </si>
  <si>
    <t>Tener la disponibilidad técnica, humana y tecnológica para acceder oportunamente a las convocatorias para la formulación de proyectos.</t>
  </si>
  <si>
    <t xml:space="preserve">Establecer contacto permanente con los operadores e instituciones, permitiendo así; estar al tanto de la asignación y gestión de los recursos. </t>
  </si>
  <si>
    <t>* Asignación de recursos coherente con las necesidades del área.                     * Establecer parámetros de cumplimiento</t>
  </si>
  <si>
    <t xml:space="preserve">Preventivo </t>
  </si>
  <si>
    <t>* Adelantar campañas de prevención, tendientes al establecimiento de explotaciones agropecuarias amigables con el medio ambiente.                                                     * Establecer una política agropecuaria Municipal.   * Introducción de variedades de semillas y especies mejoradas y resistentes a plagas y enfermedades</t>
  </si>
  <si>
    <t>Adelantar campañas de concientización y sensibilización en la protección y preservación del medio ambiente.</t>
  </si>
  <si>
    <t>* Realizar actividades de Aislamiento de áreas, reforestar y proteger                   * Establecer rondas y centinelas con la comunidad, para evitar la propagación de incendios.</t>
  </si>
  <si>
    <t>Correctivos</t>
  </si>
  <si>
    <t>Falta de diligencia oportuna que conlleva a vencimiento de terminos.</t>
  </si>
  <si>
    <t>Falta de compromiso y cumplimiento de funciones</t>
  </si>
  <si>
    <t>Decisiones inadecuadas de la administración, faltas diciplinarias. Detrimento patrimonial</t>
  </si>
  <si>
    <t>Verificación y seguimiento al desarrollo de los procesos</t>
  </si>
  <si>
    <t>Aplicar los registros de control</t>
  </si>
  <si>
    <t>Número de procesos con vencimiento de terminos / Número de procesos registrados x 100</t>
  </si>
  <si>
    <t>Falta de registros de control.</t>
  </si>
  <si>
    <t>Decisiones inadecuadas de la administración, faltas diciplinarias.</t>
  </si>
  <si>
    <t>Libros radicadores</t>
  </si>
  <si>
    <t>Ejercer control sobre libros de registros.</t>
  </si>
  <si>
    <t>Numero de documentos extraviados/Número Total de documentos radicados y generados x 100</t>
  </si>
  <si>
    <t>CAUSAS</t>
  </si>
  <si>
    <t>Cargar valores que no están acorde al rubro presupuestal</t>
  </si>
  <si>
    <t>Escoger un rubro equivocado al que verdaderamente se está afectando la modificación.</t>
  </si>
  <si>
    <t>Realizar el pago de responsabilidades a otra Entidad o persona.</t>
  </si>
  <si>
    <t>No elaborar la nota de contabilidad de ajuste.</t>
  </si>
  <si>
    <t>No reportar los informes periódicos dentro de los términos requeridos y  presentarlos con inconsistencias.</t>
  </si>
  <si>
    <t>No reportar el cierre de fin de vigencia oportunamente y presentarlos con inconsistencias.</t>
  </si>
  <si>
    <t>No reportar los informes finales  oportunamente y presentarlos con inconsistencias.</t>
  </si>
  <si>
    <t>No reportar los informes especiales  oportunamente y presentarlos con inconsistencias.</t>
  </si>
  <si>
    <t>Deficiente planificación presupuestal</t>
  </si>
  <si>
    <t xml:space="preserve">* Deficiente planificación
* Desacuerdo entre el nivel directivo y las dependencias.
* Desatención en el proceso que se está efectuando
</t>
  </si>
  <si>
    <t>* Descuido en la realización del procedimiento</t>
  </si>
  <si>
    <t xml:space="preserve">* No identificar inconsistencias entre los saldos
* Desatención en el proceso de revisión
</t>
  </si>
  <si>
    <t xml:space="preserve">* Desatención a los términos establecidos por la Entidad solicitante.
* Falta de compromiso y responsabilidad en la entrega del informe. 
* Trabajar con información errada o desactualizada
</t>
  </si>
  <si>
    <t>* Trabajar con informes errados del estado y registro de  las operaciones financieras generadas desde cada  dependencia, en relación al proceso contable.</t>
  </si>
  <si>
    <t xml:space="preserve">* Desatención a los términos establecidos por la Entidad solicitante.
* Falta de compromiso y responsabilidad en la entrega del informe.
* Trabajar con información errada o desactualizada
</t>
  </si>
  <si>
    <t>Sobreestimación del presupuesto</t>
  </si>
  <si>
    <t>investigaciones, sanciones, multas</t>
  </si>
  <si>
    <t xml:space="preserve">investigaciones, sanciones, multas
</t>
  </si>
  <si>
    <t xml:space="preserve">1. No registrar las inconsistencias entre saldos.
2. A futuro se evidenciará la desigualdad entre los saldos.
</t>
  </si>
  <si>
    <t xml:space="preserve">Evitar el riesgo
Reducir el riesgo
</t>
  </si>
  <si>
    <t xml:space="preserve">* Hacer una buena planificación del presupuesto.
* Efectuar el respectivo cargue detalladamente y con cuidado.
</t>
  </si>
  <si>
    <t>* Hacer los respectivos ajustes</t>
  </si>
  <si>
    <t xml:space="preserve">* Llevar a cabo un buen proceso de planificación, en relación a las  modificaciones  presupuestales.
* Coordinar y articular con el nivel directivo y las dependencias de la Entidad, los rubros presupuestales acorde a las necesidades de cada una.
* Realizar atentamente el procedimiento a ejecutar
</t>
  </si>
  <si>
    <t>* Realizar los ajustes pertinentes</t>
  </si>
  <si>
    <t xml:space="preserve">* Ejecutar con cuidado y responsabilidad el proceso de causación de responsabilidades </t>
  </si>
  <si>
    <t xml:space="preserve">* Realizar las gestiones a que dé lugar, para obtener el reintegro del dinero y causarlo correctamente. </t>
  </si>
  <si>
    <t xml:space="preserve">* Revisar cuidadosamente los saldos de las cuentas y subcuentas
* Hacer detenidamente las conciliaciones  
*Identificar y reportar las  inconsistencias encontradas entre saldos
* Atender el proceso de revisión
</t>
  </si>
  <si>
    <t>* Llevar a cabo el proceso de ajuste entre saldos y elaborar la nota contable.</t>
  </si>
  <si>
    <t xml:space="preserve">* Atender oportunamente los términos establecidos por el Ente solicitante.
* Adquirir compromiso y responsabilidad en la rendición de este tipo de informes
* Revisar cuidadosamente las conciliaciones de los procesos de Tesorería y Presupuesto.
</t>
  </si>
  <si>
    <t xml:space="preserve">* Solicitar prórroga y atender las nuevas directrices impartidas
* Plantear los respectivos ajustes
</t>
  </si>
  <si>
    <t xml:space="preserve">* Atender oportunamente los términos establecidos por el Ente solicitante.
* Adquirir compromiso y responsabilidad en la rendición de este tipo de informes.
* Revisar detalladamente los informes del registro de operaciones financieras de cada dependencia.
* Revisar con cuidado los saldos de cada una de las cuentas mayores auxiliares de balance y estado de actividad económica y social
</t>
  </si>
  <si>
    <t xml:space="preserve">* Atender oportunamente los términos establecidos por el Ente solicitante.
* Adquirir compromiso y responsabilidad en la rendición de este tipo de informes.
* Organizar y consolidar con tiempo la información contable con corte a 31 de diciembre de la vigencia en curso.
</t>
  </si>
  <si>
    <t xml:space="preserve">* Atender oportunamente los términos establecidos por el Ente solicitante.
* Adquirir compromiso y responsabilidad en la rendición de este tipo de informes
* Organizar y consolidar oportunamente la información contable. 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</si>
</sst>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entury Gothic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entury Gothic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5" fillId="33" borderId="10" xfId="57" applyFont="1" applyFill="1" applyBorder="1" applyAlignment="1">
      <alignment vertical="top" wrapText="1"/>
      <protection/>
    </xf>
    <xf numFmtId="0" fontId="44" fillId="0" borderId="0" xfId="0" applyFont="1" applyBorder="1" applyAlignment="1">
      <alignment vertical="top" wrapText="1"/>
    </xf>
    <xf numFmtId="0" fontId="38" fillId="0" borderId="0" xfId="0" applyFont="1" applyAlignment="1">
      <alignment/>
    </xf>
    <xf numFmtId="0" fontId="45" fillId="0" borderId="11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16" fontId="5" fillId="33" borderId="13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5" fillId="0" borderId="13" xfId="56" applyFont="1" applyBorder="1" applyAlignment="1">
      <alignment horizontal="justify" vertical="top" wrapText="1"/>
      <protection/>
    </xf>
    <xf numFmtId="0" fontId="5" fillId="0" borderId="15" xfId="56" applyFont="1" applyBorder="1" applyAlignment="1">
      <alignment horizontal="justify" vertical="top" wrapText="1"/>
      <protection/>
    </xf>
    <xf numFmtId="0" fontId="5" fillId="34" borderId="15" xfId="56" applyFont="1" applyFill="1" applyBorder="1" applyAlignment="1">
      <alignment horizontal="center" vertical="top" wrapText="1"/>
      <protection/>
    </xf>
    <xf numFmtId="0" fontId="5" fillId="0" borderId="15" xfId="56" applyFont="1" applyBorder="1" applyAlignment="1">
      <alignment horizontal="center" vertical="top" wrapText="1"/>
      <protection/>
    </xf>
    <xf numFmtId="0" fontId="5" fillId="33" borderId="16" xfId="60" applyFont="1" applyFill="1" applyBorder="1" applyAlignment="1">
      <alignment horizontal="justify" vertical="top" wrapText="1"/>
      <protection/>
    </xf>
    <xf numFmtId="0" fontId="5" fillId="33" borderId="16" xfId="60" applyFont="1" applyFill="1" applyBorder="1" applyAlignment="1">
      <alignment vertical="top" wrapText="1"/>
      <protection/>
    </xf>
    <xf numFmtId="0" fontId="5" fillId="33" borderId="16" xfId="60" applyFont="1" applyFill="1" applyBorder="1" applyAlignment="1">
      <alignment horizontal="center" vertical="top" wrapText="1"/>
      <protection/>
    </xf>
    <xf numFmtId="16" fontId="5" fillId="33" borderId="16" xfId="60" applyNumberFormat="1" applyFont="1" applyFill="1" applyBorder="1" applyAlignment="1">
      <alignment horizontal="center" vertical="top" wrapText="1"/>
      <protection/>
    </xf>
    <xf numFmtId="0" fontId="5" fillId="33" borderId="14" xfId="60" applyFont="1" applyFill="1" applyBorder="1" applyAlignment="1">
      <alignment horizontal="justify" vertical="top" wrapText="1"/>
      <protection/>
    </xf>
    <xf numFmtId="0" fontId="6" fillId="0" borderId="17" xfId="0" applyFont="1" applyBorder="1" applyAlignment="1">
      <alignment vertical="top" wrapText="1"/>
    </xf>
    <xf numFmtId="0" fontId="5" fillId="0" borderId="13" xfId="64" applyFont="1" applyBorder="1" applyAlignment="1">
      <alignment horizontal="justify" vertical="top" wrapText="1"/>
      <protection/>
    </xf>
    <xf numFmtId="0" fontId="5" fillId="0" borderId="13" xfId="64" applyFont="1" applyBorder="1" applyAlignment="1">
      <alignment horizontal="justify" vertical="top"/>
      <protection/>
    </xf>
    <xf numFmtId="0" fontId="5" fillId="34" borderId="13" xfId="64" applyFont="1" applyFill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16" fontId="5" fillId="33" borderId="13" xfId="64" applyNumberFormat="1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justify" vertical="top"/>
      <protection/>
    </xf>
    <xf numFmtId="0" fontId="5" fillId="0" borderId="13" xfId="65" applyFont="1" applyBorder="1" applyAlignment="1">
      <alignment horizontal="justify" vertical="top" wrapText="1"/>
      <protection/>
    </xf>
    <xf numFmtId="0" fontId="5" fillId="34" borderId="13" xfId="65" applyFont="1" applyFill="1" applyBorder="1" applyAlignment="1">
      <alignment horizontal="center" vertical="top" wrapText="1"/>
      <protection/>
    </xf>
    <xf numFmtId="0" fontId="5" fillId="0" borderId="13" xfId="65" applyFont="1" applyBorder="1" applyAlignment="1">
      <alignment horizontal="center" vertical="top" wrapText="1"/>
      <protection/>
    </xf>
    <xf numFmtId="16" fontId="5" fillId="33" borderId="13" xfId="65" applyNumberFormat="1" applyFont="1" applyFill="1" applyBorder="1" applyAlignment="1">
      <alignment horizontal="center" vertical="top" wrapText="1"/>
      <protection/>
    </xf>
    <xf numFmtId="0" fontId="5" fillId="0" borderId="10" xfId="65" applyFont="1" applyBorder="1" applyAlignment="1">
      <alignment horizontal="justify" vertical="top" wrapText="1"/>
      <protection/>
    </xf>
    <xf numFmtId="0" fontId="5" fillId="0" borderId="13" xfId="66" applyFont="1" applyBorder="1" applyAlignment="1">
      <alignment horizontal="justify" vertical="top" wrapText="1"/>
      <protection/>
    </xf>
    <xf numFmtId="0" fontId="5" fillId="34" borderId="13" xfId="66" applyFont="1" applyFill="1" applyBorder="1" applyAlignment="1">
      <alignment horizontal="center" vertical="top" wrapText="1"/>
      <protection/>
    </xf>
    <xf numFmtId="0" fontId="5" fillId="0" borderId="13" xfId="66" applyFont="1" applyBorder="1" applyAlignment="1">
      <alignment horizontal="center" vertical="top" wrapText="1"/>
      <protection/>
    </xf>
    <xf numFmtId="16" fontId="5" fillId="33" borderId="13" xfId="66" applyNumberFormat="1" applyFont="1" applyFill="1" applyBorder="1" applyAlignment="1">
      <alignment horizontal="center" vertical="top" wrapText="1"/>
      <protection/>
    </xf>
    <xf numFmtId="0" fontId="5" fillId="0" borderId="10" xfId="66" applyFont="1" applyBorder="1" applyAlignment="1">
      <alignment horizontal="justify" vertical="top" wrapText="1"/>
      <protection/>
    </xf>
    <xf numFmtId="0" fontId="5" fillId="0" borderId="13" xfId="51" applyFont="1" applyBorder="1" applyAlignment="1">
      <alignment horizontal="justify" vertical="top" wrapText="1"/>
      <protection/>
    </xf>
    <xf numFmtId="0" fontId="5" fillId="34" borderId="13" xfId="51" applyFont="1" applyFill="1" applyBorder="1" applyAlignment="1">
      <alignment horizontal="center" vertical="top" wrapText="1"/>
      <protection/>
    </xf>
    <xf numFmtId="0" fontId="5" fillId="0" borderId="13" xfId="51" applyFont="1" applyBorder="1" applyAlignment="1">
      <alignment horizontal="center" vertical="top" wrapText="1"/>
      <protection/>
    </xf>
    <xf numFmtId="16" fontId="5" fillId="33" borderId="13" xfId="51" applyNumberFormat="1" applyFont="1" applyFill="1" applyBorder="1" applyAlignment="1">
      <alignment horizontal="center" vertical="top" wrapText="1"/>
      <protection/>
    </xf>
    <xf numFmtId="0" fontId="5" fillId="0" borderId="10" xfId="51" applyFont="1" applyBorder="1" applyAlignment="1">
      <alignment horizontal="justify" vertical="top" wrapText="1"/>
      <protection/>
    </xf>
    <xf numFmtId="0" fontId="5" fillId="0" borderId="18" xfId="52" applyFont="1" applyBorder="1" applyAlignment="1">
      <alignment horizontal="justify" vertical="top"/>
      <protection/>
    </xf>
    <xf numFmtId="0" fontId="5" fillId="34" borderId="18" xfId="52" applyFont="1" applyFill="1" applyBorder="1" applyAlignment="1">
      <alignment horizontal="center" vertical="top" wrapText="1"/>
      <protection/>
    </xf>
    <xf numFmtId="0" fontId="5" fillId="0" borderId="18" xfId="52" applyFont="1" applyBorder="1" applyAlignment="1">
      <alignment horizontal="center" vertical="top" wrapText="1"/>
      <protection/>
    </xf>
    <xf numFmtId="16" fontId="5" fillId="33" borderId="18" xfId="52" applyNumberFormat="1" applyFont="1" applyFill="1" applyBorder="1" applyAlignment="1">
      <alignment horizontal="center" vertical="top" wrapText="1"/>
      <protection/>
    </xf>
    <xf numFmtId="0" fontId="5" fillId="0" borderId="19" xfId="52" applyFont="1" applyBorder="1" applyAlignment="1">
      <alignment horizontal="justify" vertical="top"/>
      <protection/>
    </xf>
    <xf numFmtId="0" fontId="5" fillId="33" borderId="16" xfId="53" applyFont="1" applyFill="1" applyBorder="1" applyAlignment="1">
      <alignment horizontal="justify" vertical="top" wrapText="1"/>
      <protection/>
    </xf>
    <xf numFmtId="0" fontId="5" fillId="33" borderId="16" xfId="53" applyFont="1" applyFill="1" applyBorder="1" applyAlignment="1">
      <alignment vertical="top" wrapText="1"/>
      <protection/>
    </xf>
    <xf numFmtId="0" fontId="5" fillId="33" borderId="16" xfId="53" applyFont="1" applyFill="1" applyBorder="1" applyAlignment="1">
      <alignment horizontal="center" vertical="top" wrapText="1"/>
      <protection/>
    </xf>
    <xf numFmtId="16" fontId="5" fillId="33" borderId="16" xfId="53" applyNumberFormat="1" applyFont="1" applyFill="1" applyBorder="1" applyAlignment="1">
      <alignment horizontal="center" vertical="top" wrapText="1"/>
      <protection/>
    </xf>
    <xf numFmtId="0" fontId="5" fillId="33" borderId="14" xfId="53" applyFont="1" applyFill="1" applyBorder="1" applyAlignment="1">
      <alignment vertical="top" wrapText="1"/>
      <protection/>
    </xf>
    <xf numFmtId="0" fontId="5" fillId="34" borderId="13" xfId="54" applyFont="1" applyFill="1" applyBorder="1" applyAlignment="1">
      <alignment horizontal="justify" vertical="top"/>
      <protection/>
    </xf>
    <xf numFmtId="0" fontId="5" fillId="34" borderId="13" xfId="54" applyFont="1" applyFill="1" applyBorder="1" applyAlignment="1">
      <alignment horizontal="center" vertical="center" wrapText="1"/>
      <protection/>
    </xf>
    <xf numFmtId="16" fontId="5" fillId="34" borderId="13" xfId="54" applyNumberFormat="1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justify" vertical="top"/>
      <protection/>
    </xf>
    <xf numFmtId="0" fontId="5" fillId="0" borderId="13" xfId="55" applyFont="1" applyBorder="1" applyAlignment="1">
      <alignment horizontal="justify" vertical="top" wrapText="1"/>
      <protection/>
    </xf>
    <xf numFmtId="0" fontId="5" fillId="34" borderId="13" xfId="55" applyFont="1" applyFill="1" applyBorder="1" applyAlignment="1">
      <alignment horizontal="center" vertical="top" wrapText="1"/>
      <protection/>
    </xf>
    <xf numFmtId="0" fontId="5" fillId="0" borderId="13" xfId="55" applyFont="1" applyBorder="1" applyAlignment="1">
      <alignment horizontal="center" vertical="top" wrapText="1"/>
      <protection/>
    </xf>
    <xf numFmtId="16" fontId="5" fillId="33" borderId="13" xfId="55" applyNumberFormat="1" applyFont="1" applyFill="1" applyBorder="1" applyAlignment="1">
      <alignment horizontal="center" vertical="top" wrapText="1"/>
      <protection/>
    </xf>
    <xf numFmtId="0" fontId="5" fillId="0" borderId="10" xfId="55" applyFont="1" applyBorder="1" applyAlignment="1">
      <alignment horizontal="justify" vertical="top" wrapText="1"/>
      <protection/>
    </xf>
    <xf numFmtId="16" fontId="5" fillId="33" borderId="15" xfId="56" applyNumberFormat="1" applyFont="1" applyFill="1" applyBorder="1" applyAlignment="1">
      <alignment horizontal="center" vertical="top" wrapText="1"/>
      <protection/>
    </xf>
    <xf numFmtId="0" fontId="5" fillId="0" borderId="20" xfId="56" applyFont="1" applyBorder="1" applyAlignment="1">
      <alignment horizontal="justify" vertical="top" wrapText="1"/>
      <protection/>
    </xf>
    <xf numFmtId="0" fontId="5" fillId="0" borderId="21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5" fillId="33" borderId="22" xfId="58" applyFont="1" applyFill="1" applyBorder="1" applyAlignment="1">
      <alignment horizontal="justify" vertical="top" wrapText="1"/>
      <protection/>
    </xf>
    <xf numFmtId="0" fontId="5" fillId="33" borderId="22" xfId="58" applyFont="1" applyFill="1" applyBorder="1" applyAlignment="1">
      <alignment vertical="top" wrapText="1"/>
      <protection/>
    </xf>
    <xf numFmtId="0" fontId="5" fillId="33" borderId="22" xfId="58" applyFont="1" applyFill="1" applyBorder="1" applyAlignment="1">
      <alignment horizontal="center" vertical="top" wrapText="1"/>
      <protection/>
    </xf>
    <xf numFmtId="16" fontId="5" fillId="33" borderId="22" xfId="58" applyNumberFormat="1" applyFont="1" applyFill="1" applyBorder="1" applyAlignment="1">
      <alignment horizontal="center" vertical="top" wrapText="1"/>
      <protection/>
    </xf>
    <xf numFmtId="0" fontId="5" fillId="33" borderId="23" xfId="58" applyFont="1" applyFill="1" applyBorder="1" applyAlignment="1">
      <alignment vertical="top" wrapText="1"/>
      <protection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5" fillId="0" borderId="24" xfId="0" applyFont="1" applyBorder="1" applyAlignment="1">
      <alignment/>
    </xf>
    <xf numFmtId="0" fontId="25" fillId="0" borderId="21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25" fillId="0" borderId="2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5" fillId="0" borderId="28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15" xfId="56" applyFont="1" applyBorder="1" applyAlignment="1">
      <alignment horizontal="center" vertical="top" wrapText="1"/>
      <protection/>
    </xf>
    <xf numFmtId="0" fontId="5" fillId="0" borderId="21" xfId="56" applyFont="1" applyBorder="1" applyAlignment="1">
      <alignment horizontal="center" vertical="top" wrapText="1"/>
      <protection/>
    </xf>
    <xf numFmtId="0" fontId="5" fillId="0" borderId="15" xfId="56" applyFont="1" applyBorder="1" applyAlignment="1">
      <alignment horizontal="justify" vertical="top" wrapText="1"/>
      <protection/>
    </xf>
    <xf numFmtId="0" fontId="5" fillId="0" borderId="21" xfId="56" applyFont="1" applyBorder="1" applyAlignment="1">
      <alignment horizontal="justify" vertical="top" wrapText="1"/>
      <protection/>
    </xf>
    <xf numFmtId="16" fontId="5" fillId="33" borderId="15" xfId="56" applyNumberFormat="1" applyFont="1" applyFill="1" applyBorder="1" applyAlignment="1">
      <alignment horizontal="center" vertical="top" wrapText="1"/>
      <protection/>
    </xf>
    <xf numFmtId="16" fontId="5" fillId="33" borderId="21" xfId="56" applyNumberFormat="1" applyFont="1" applyFill="1" applyBorder="1" applyAlignment="1">
      <alignment horizontal="center" vertical="top" wrapText="1"/>
      <protection/>
    </xf>
    <xf numFmtId="0" fontId="5" fillId="34" borderId="15" xfId="56" applyFont="1" applyFill="1" applyBorder="1" applyAlignment="1">
      <alignment horizontal="center" vertical="top" wrapText="1"/>
      <protection/>
    </xf>
    <xf numFmtId="0" fontId="5" fillId="34" borderId="21" xfId="56" applyFont="1" applyFill="1" applyBorder="1" applyAlignment="1">
      <alignment horizontal="center" vertical="top" wrapText="1"/>
      <protection/>
    </xf>
    <xf numFmtId="0" fontId="5" fillId="0" borderId="13" xfId="56" applyFont="1" applyBorder="1" applyAlignment="1">
      <alignment horizontal="justify" vertical="top" wrapText="1"/>
      <protection/>
    </xf>
    <xf numFmtId="0" fontId="25" fillId="0" borderId="13" xfId="0" applyFont="1" applyBorder="1" applyAlignment="1">
      <alignment horizontal="justify" vertical="top" wrapText="1"/>
    </xf>
    <xf numFmtId="0" fontId="5" fillId="0" borderId="15" xfId="56" applyFont="1" applyBorder="1" applyAlignment="1">
      <alignment horizontal="left" vertical="top" wrapText="1"/>
      <protection/>
    </xf>
    <xf numFmtId="0" fontId="5" fillId="0" borderId="21" xfId="56" applyFont="1" applyBorder="1" applyAlignment="1">
      <alignment horizontal="left" vertical="top" wrapText="1"/>
      <protection/>
    </xf>
    <xf numFmtId="0" fontId="6" fillId="0" borderId="3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3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47625</xdr:rowOff>
    </xdr:from>
    <xdr:to>
      <xdr:col>1</xdr:col>
      <xdr:colOff>1247775</xdr:colOff>
      <xdr:row>4</xdr:row>
      <xdr:rowOff>171450</xdr:rowOff>
    </xdr:to>
    <xdr:pic>
      <xdr:nvPicPr>
        <xdr:cNvPr id="1" name="Picture 1" descr="foto (1) Copia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38125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</xdr:row>
      <xdr:rowOff>47625</xdr:rowOff>
    </xdr:from>
    <xdr:to>
      <xdr:col>14</xdr:col>
      <xdr:colOff>9525</xdr:colOff>
      <xdr:row>4</xdr:row>
      <xdr:rowOff>171450</xdr:rowOff>
    </xdr:to>
    <xdr:pic>
      <xdr:nvPicPr>
        <xdr:cNvPr id="2" name="Picture 1" descr="foto (1) Copia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238125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3"/>
  <sheetViews>
    <sheetView tabSelected="1" zoomScalePageLayoutView="0" workbookViewId="0" topLeftCell="A65">
      <selection activeCell="D70" sqref="D70"/>
    </sheetView>
  </sheetViews>
  <sheetFormatPr defaultColWidth="11.421875" defaultRowHeight="15"/>
  <cols>
    <col min="1" max="1" width="17.140625" style="0" customWidth="1"/>
    <col min="2" max="2" width="22.421875" style="0" customWidth="1"/>
    <col min="3" max="3" width="15.28125" style="0" customWidth="1"/>
    <col min="4" max="4" width="15.00390625" style="0" customWidth="1"/>
    <col min="5" max="5" width="19.421875" style="0" customWidth="1"/>
    <col min="6" max="6" width="8.00390625" style="0" customWidth="1"/>
    <col min="7" max="7" width="7.421875" style="0" customWidth="1"/>
    <col min="8" max="8" width="14.00390625" style="0" customWidth="1"/>
    <col min="9" max="9" width="15.140625" style="0" customWidth="1"/>
    <col min="10" max="10" width="10.57421875" style="0" customWidth="1"/>
    <col min="11" max="11" width="11.7109375" style="0" customWidth="1"/>
    <col min="12" max="12" width="29.57421875" style="0" customWidth="1"/>
    <col min="15" max="15" width="29.00390625" style="0" customWidth="1"/>
  </cols>
  <sheetData>
    <row r="2" spans="1:15" ht="15.75">
      <c r="A2" s="109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1:15" ht="15.75">
      <c r="A3" s="112" t="s">
        <v>17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</row>
    <row r="4" spans="1:15" ht="15.75">
      <c r="A4" s="112" t="s">
        <v>18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5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">
      <c r="A7" s="120" t="s">
        <v>0</v>
      </c>
      <c r="B7" s="122" t="s">
        <v>1</v>
      </c>
      <c r="C7" s="122" t="s">
        <v>2</v>
      </c>
      <c r="D7" s="122" t="s">
        <v>273</v>
      </c>
      <c r="E7" s="122" t="s">
        <v>3</v>
      </c>
      <c r="F7" s="122" t="s">
        <v>4</v>
      </c>
      <c r="G7" s="122" t="s">
        <v>5</v>
      </c>
      <c r="H7" s="122" t="s">
        <v>6</v>
      </c>
      <c r="I7" s="122" t="s">
        <v>7</v>
      </c>
      <c r="J7" s="122" t="s">
        <v>8</v>
      </c>
      <c r="K7" s="122" t="s">
        <v>9</v>
      </c>
      <c r="L7" s="122" t="s">
        <v>10</v>
      </c>
      <c r="M7" s="122" t="s">
        <v>11</v>
      </c>
      <c r="N7" s="122"/>
      <c r="O7" s="12" t="s">
        <v>12</v>
      </c>
    </row>
    <row r="8" spans="1:15" ht="39" thickBot="1">
      <c r="A8" s="121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3" t="s">
        <v>13</v>
      </c>
      <c r="N8" s="13" t="s">
        <v>14</v>
      </c>
      <c r="O8" s="14" t="s">
        <v>15</v>
      </c>
    </row>
    <row r="9" spans="1:15" ht="72.75" customHeight="1">
      <c r="A9" s="115" t="s">
        <v>20</v>
      </c>
      <c r="B9" s="118" t="s">
        <v>19</v>
      </c>
      <c r="C9" s="19" t="s">
        <v>21</v>
      </c>
      <c r="D9" s="19" t="s">
        <v>22</v>
      </c>
      <c r="E9" s="20" t="s">
        <v>23</v>
      </c>
      <c r="F9" s="21">
        <v>20</v>
      </c>
      <c r="G9" s="21">
        <v>2</v>
      </c>
      <c r="H9" s="21" t="s">
        <v>24</v>
      </c>
      <c r="I9" s="19" t="s">
        <v>25</v>
      </c>
      <c r="J9" s="20" t="s">
        <v>26</v>
      </c>
      <c r="K9" s="21">
        <v>40</v>
      </c>
      <c r="L9" s="19" t="s">
        <v>27</v>
      </c>
      <c r="M9" s="22" t="s">
        <v>28</v>
      </c>
      <c r="N9" s="22" t="s">
        <v>29</v>
      </c>
      <c r="O9" s="23" t="s">
        <v>30</v>
      </c>
    </row>
    <row r="10" spans="1:15" ht="37.5" customHeight="1">
      <c r="A10" s="116"/>
      <c r="B10" s="100"/>
      <c r="C10" s="25" t="s">
        <v>31</v>
      </c>
      <c r="D10" s="26" t="s">
        <v>32</v>
      </c>
      <c r="E10" s="26" t="s">
        <v>33</v>
      </c>
      <c r="F10" s="27">
        <v>5</v>
      </c>
      <c r="G10" s="27">
        <v>2</v>
      </c>
      <c r="H10" s="27" t="s">
        <v>24</v>
      </c>
      <c r="I10" s="26" t="s">
        <v>34</v>
      </c>
      <c r="J10" s="26" t="s">
        <v>35</v>
      </c>
      <c r="K10" s="28">
        <v>10</v>
      </c>
      <c r="L10" s="26" t="s">
        <v>36</v>
      </c>
      <c r="M10" s="29" t="s">
        <v>28</v>
      </c>
      <c r="N10" s="29" t="s">
        <v>29</v>
      </c>
      <c r="O10" s="30" t="s">
        <v>37</v>
      </c>
    </row>
    <row r="11" spans="1:15" ht="66" customHeight="1">
      <c r="A11" s="116"/>
      <c r="B11" s="100"/>
      <c r="C11" s="31" t="s">
        <v>38</v>
      </c>
      <c r="D11" s="31" t="s">
        <v>39</v>
      </c>
      <c r="E11" s="31" t="s">
        <v>40</v>
      </c>
      <c r="F11" s="32">
        <v>20</v>
      </c>
      <c r="G11" s="32">
        <v>1</v>
      </c>
      <c r="H11" s="32" t="s">
        <v>24</v>
      </c>
      <c r="I11" s="31" t="s">
        <v>34</v>
      </c>
      <c r="J11" s="31" t="s">
        <v>41</v>
      </c>
      <c r="K11" s="33">
        <v>20</v>
      </c>
      <c r="L11" s="31" t="s">
        <v>42</v>
      </c>
      <c r="M11" s="34" t="s">
        <v>28</v>
      </c>
      <c r="N11" s="34" t="s">
        <v>29</v>
      </c>
      <c r="O11" s="35" t="s">
        <v>43</v>
      </c>
    </row>
    <row r="12" spans="1:15" ht="77.25" customHeight="1">
      <c r="A12" s="116"/>
      <c r="B12" s="100"/>
      <c r="C12" s="36" t="s">
        <v>44</v>
      </c>
      <c r="D12" s="36" t="s">
        <v>45</v>
      </c>
      <c r="E12" s="36" t="s">
        <v>46</v>
      </c>
      <c r="F12" s="37">
        <v>20</v>
      </c>
      <c r="G12" s="37">
        <v>1</v>
      </c>
      <c r="H12" s="37" t="s">
        <v>47</v>
      </c>
      <c r="I12" s="36" t="s">
        <v>34</v>
      </c>
      <c r="J12" s="36" t="s">
        <v>48</v>
      </c>
      <c r="K12" s="38">
        <v>20</v>
      </c>
      <c r="L12" s="36" t="s">
        <v>49</v>
      </c>
      <c r="M12" s="39" t="s">
        <v>28</v>
      </c>
      <c r="N12" s="39" t="s">
        <v>29</v>
      </c>
      <c r="O12" s="40" t="s">
        <v>50</v>
      </c>
    </row>
    <row r="13" spans="1:15" ht="32.25" customHeight="1">
      <c r="A13" s="116"/>
      <c r="B13" s="100"/>
      <c r="C13" s="41" t="s">
        <v>51</v>
      </c>
      <c r="D13" s="41" t="s">
        <v>52</v>
      </c>
      <c r="E13" s="41" t="s">
        <v>53</v>
      </c>
      <c r="F13" s="42">
        <v>10</v>
      </c>
      <c r="G13" s="42">
        <v>1</v>
      </c>
      <c r="H13" s="42" t="s">
        <v>24</v>
      </c>
      <c r="I13" s="41" t="s">
        <v>34</v>
      </c>
      <c r="J13" s="41" t="s">
        <v>35</v>
      </c>
      <c r="K13" s="43">
        <v>10</v>
      </c>
      <c r="L13" s="41" t="s">
        <v>54</v>
      </c>
      <c r="M13" s="44" t="s">
        <v>28</v>
      </c>
      <c r="N13" s="44" t="s">
        <v>29</v>
      </c>
      <c r="O13" s="45" t="s">
        <v>55</v>
      </c>
    </row>
    <row r="14" spans="1:15" ht="31.5" customHeight="1" thickBot="1">
      <c r="A14" s="117"/>
      <c r="B14" s="119"/>
      <c r="C14" s="46" t="s">
        <v>56</v>
      </c>
      <c r="D14" s="46" t="s">
        <v>52</v>
      </c>
      <c r="E14" s="46" t="s">
        <v>53</v>
      </c>
      <c r="F14" s="47">
        <v>5</v>
      </c>
      <c r="G14" s="47">
        <v>1</v>
      </c>
      <c r="H14" s="47" t="s">
        <v>57</v>
      </c>
      <c r="I14" s="46" t="s">
        <v>34</v>
      </c>
      <c r="J14" s="46" t="s">
        <v>35</v>
      </c>
      <c r="K14" s="48">
        <v>5</v>
      </c>
      <c r="L14" s="46" t="s">
        <v>58</v>
      </c>
      <c r="M14" s="49" t="s">
        <v>28</v>
      </c>
      <c r="N14" s="49" t="s">
        <v>29</v>
      </c>
      <c r="O14" s="50" t="s">
        <v>59</v>
      </c>
    </row>
    <row r="15" spans="1:15" ht="78" customHeight="1">
      <c r="A15" s="141" t="s">
        <v>60</v>
      </c>
      <c r="B15" s="118" t="s">
        <v>61</v>
      </c>
      <c r="C15" s="51" t="s">
        <v>62</v>
      </c>
      <c r="D15" s="51" t="s">
        <v>63</v>
      </c>
      <c r="E15" s="52" t="s">
        <v>64</v>
      </c>
      <c r="F15" s="53">
        <v>30</v>
      </c>
      <c r="G15" s="53">
        <v>1</v>
      </c>
      <c r="H15" s="53" t="s">
        <v>65</v>
      </c>
      <c r="I15" s="52" t="s">
        <v>66</v>
      </c>
      <c r="J15" s="52" t="s">
        <v>67</v>
      </c>
      <c r="K15" s="53">
        <v>30</v>
      </c>
      <c r="L15" s="51" t="s">
        <v>68</v>
      </c>
      <c r="M15" s="54" t="s">
        <v>28</v>
      </c>
      <c r="N15" s="54" t="s">
        <v>29</v>
      </c>
      <c r="O15" s="55" t="s">
        <v>69</v>
      </c>
    </row>
    <row r="16" spans="1:15" ht="81.75" customHeight="1">
      <c r="A16" s="142"/>
      <c r="B16" s="100"/>
      <c r="C16" s="56" t="s">
        <v>70</v>
      </c>
      <c r="D16" s="56" t="s">
        <v>71</v>
      </c>
      <c r="E16" s="56" t="s">
        <v>72</v>
      </c>
      <c r="F16" s="57">
        <v>20</v>
      </c>
      <c r="G16" s="57">
        <v>1</v>
      </c>
      <c r="H16" s="57" t="s">
        <v>73</v>
      </c>
      <c r="I16" s="56" t="s">
        <v>74</v>
      </c>
      <c r="J16" s="56" t="s">
        <v>67</v>
      </c>
      <c r="K16" s="57">
        <v>20</v>
      </c>
      <c r="L16" s="56" t="s">
        <v>75</v>
      </c>
      <c r="M16" s="58" t="s">
        <v>28</v>
      </c>
      <c r="N16" s="58" t="s">
        <v>29</v>
      </c>
      <c r="O16" s="59" t="s">
        <v>76</v>
      </c>
    </row>
    <row r="17" spans="1:15" ht="96.75" customHeight="1">
      <c r="A17" s="142"/>
      <c r="B17" s="100"/>
      <c r="C17" s="60" t="s">
        <v>77</v>
      </c>
      <c r="D17" s="60" t="s">
        <v>78</v>
      </c>
      <c r="E17" s="60" t="s">
        <v>79</v>
      </c>
      <c r="F17" s="61">
        <v>20</v>
      </c>
      <c r="G17" s="61">
        <v>1</v>
      </c>
      <c r="H17" s="61" t="s">
        <v>73</v>
      </c>
      <c r="I17" s="60" t="s">
        <v>80</v>
      </c>
      <c r="J17" s="60" t="s">
        <v>67</v>
      </c>
      <c r="K17" s="62">
        <v>20</v>
      </c>
      <c r="L17" s="60" t="s">
        <v>81</v>
      </c>
      <c r="M17" s="63" t="s">
        <v>28</v>
      </c>
      <c r="N17" s="63" t="s">
        <v>29</v>
      </c>
      <c r="O17" s="64" t="s">
        <v>82</v>
      </c>
    </row>
    <row r="18" spans="1:15" ht="90">
      <c r="A18" s="143"/>
      <c r="B18" s="100"/>
      <c r="C18" s="16" t="s">
        <v>83</v>
      </c>
      <c r="D18" s="16" t="s">
        <v>84</v>
      </c>
      <c r="E18" s="16" t="s">
        <v>85</v>
      </c>
      <c r="F18" s="17">
        <v>20</v>
      </c>
      <c r="G18" s="17">
        <v>1</v>
      </c>
      <c r="H18" s="17" t="s">
        <v>73</v>
      </c>
      <c r="I18" s="16" t="s">
        <v>86</v>
      </c>
      <c r="J18" s="16" t="s">
        <v>67</v>
      </c>
      <c r="K18" s="18">
        <v>20</v>
      </c>
      <c r="L18" s="16" t="s">
        <v>87</v>
      </c>
      <c r="M18" s="65" t="s">
        <v>28</v>
      </c>
      <c r="N18" s="65" t="s">
        <v>29</v>
      </c>
      <c r="O18" s="66" t="s">
        <v>88</v>
      </c>
    </row>
    <row r="19" spans="1:15" ht="60.75" customHeight="1">
      <c r="A19" s="144"/>
      <c r="B19" s="100"/>
      <c r="C19" s="131" t="s">
        <v>274</v>
      </c>
      <c r="D19" s="131" t="s">
        <v>282</v>
      </c>
      <c r="E19" s="131" t="s">
        <v>289</v>
      </c>
      <c r="F19" s="135">
        <v>10</v>
      </c>
      <c r="G19" s="135">
        <v>2</v>
      </c>
      <c r="H19" s="135" t="s">
        <v>293</v>
      </c>
      <c r="I19" s="15" t="s">
        <v>294</v>
      </c>
      <c r="J19" s="15" t="s">
        <v>67</v>
      </c>
      <c r="K19" s="129">
        <v>20</v>
      </c>
      <c r="L19" s="131"/>
      <c r="M19" s="133"/>
      <c r="N19" s="133"/>
      <c r="O19" s="131"/>
    </row>
    <row r="20" spans="1:15" ht="25.5" customHeight="1">
      <c r="A20" s="144"/>
      <c r="B20" s="100"/>
      <c r="C20" s="132"/>
      <c r="D20" s="132"/>
      <c r="E20" s="132"/>
      <c r="F20" s="136"/>
      <c r="G20" s="136"/>
      <c r="H20" s="136"/>
      <c r="I20" s="15" t="s">
        <v>295</v>
      </c>
      <c r="J20" s="15" t="s">
        <v>35</v>
      </c>
      <c r="K20" s="130"/>
      <c r="L20" s="132"/>
      <c r="M20" s="134"/>
      <c r="N20" s="134"/>
      <c r="O20" s="132"/>
    </row>
    <row r="21" spans="1:15" ht="140.25" customHeight="1">
      <c r="A21" s="144"/>
      <c r="B21" s="100"/>
      <c r="C21" s="137" t="s">
        <v>275</v>
      </c>
      <c r="D21" s="131" t="s">
        <v>283</v>
      </c>
      <c r="E21" s="131" t="s">
        <v>290</v>
      </c>
      <c r="F21" s="135">
        <v>10</v>
      </c>
      <c r="G21" s="135">
        <v>2</v>
      </c>
      <c r="H21" s="135" t="s">
        <v>293</v>
      </c>
      <c r="I21" s="15" t="s">
        <v>296</v>
      </c>
      <c r="J21" s="131" t="s">
        <v>67</v>
      </c>
      <c r="K21" s="129">
        <v>20</v>
      </c>
      <c r="L21" s="131"/>
      <c r="M21" s="133"/>
      <c r="N21" s="133"/>
      <c r="O21" s="131"/>
    </row>
    <row r="22" spans="1:15" ht="27" customHeight="1">
      <c r="A22" s="144"/>
      <c r="B22" s="100"/>
      <c r="C22" s="138"/>
      <c r="D22" s="132"/>
      <c r="E22" s="132"/>
      <c r="F22" s="136"/>
      <c r="G22" s="136"/>
      <c r="H22" s="136"/>
      <c r="I22" s="15" t="s">
        <v>297</v>
      </c>
      <c r="J22" s="132"/>
      <c r="K22" s="130"/>
      <c r="L22" s="132"/>
      <c r="M22" s="134"/>
      <c r="N22" s="134"/>
      <c r="O22" s="132"/>
    </row>
    <row r="23" spans="1:15" ht="41.25" customHeight="1">
      <c r="A23" s="144"/>
      <c r="B23" s="100"/>
      <c r="C23" s="92" t="s">
        <v>276</v>
      </c>
      <c r="D23" s="131" t="s">
        <v>284</v>
      </c>
      <c r="E23" s="131" t="s">
        <v>291</v>
      </c>
      <c r="F23" s="135">
        <v>10</v>
      </c>
      <c r="G23" s="135">
        <v>1</v>
      </c>
      <c r="H23" s="135" t="s">
        <v>145</v>
      </c>
      <c r="I23" s="15" t="s">
        <v>298</v>
      </c>
      <c r="J23" s="15" t="s">
        <v>67</v>
      </c>
      <c r="K23" s="129">
        <v>10</v>
      </c>
      <c r="L23" s="131"/>
      <c r="M23" s="133"/>
      <c r="N23" s="133"/>
      <c r="O23" s="131"/>
    </row>
    <row r="24" spans="1:15" ht="48" customHeight="1">
      <c r="A24" s="144"/>
      <c r="B24" s="100"/>
      <c r="C24" s="94"/>
      <c r="D24" s="132"/>
      <c r="E24" s="132"/>
      <c r="F24" s="136"/>
      <c r="G24" s="136"/>
      <c r="H24" s="136"/>
      <c r="I24" s="15" t="s">
        <v>299</v>
      </c>
      <c r="J24" s="15" t="s">
        <v>35</v>
      </c>
      <c r="K24" s="130"/>
      <c r="L24" s="132"/>
      <c r="M24" s="134"/>
      <c r="N24" s="134"/>
      <c r="O24" s="132"/>
    </row>
    <row r="25" spans="1:15" ht="113.25" customHeight="1">
      <c r="A25" s="144"/>
      <c r="B25" s="100"/>
      <c r="C25" s="131" t="s">
        <v>277</v>
      </c>
      <c r="D25" s="131" t="s">
        <v>285</v>
      </c>
      <c r="E25" s="131" t="s">
        <v>292</v>
      </c>
      <c r="F25" s="135">
        <v>10</v>
      </c>
      <c r="G25" s="135">
        <v>1</v>
      </c>
      <c r="H25" s="135" t="s">
        <v>144</v>
      </c>
      <c r="I25" s="15" t="s">
        <v>300</v>
      </c>
      <c r="J25" s="15" t="s">
        <v>67</v>
      </c>
      <c r="K25" s="129">
        <v>10</v>
      </c>
      <c r="L25" s="131"/>
      <c r="M25" s="133"/>
      <c r="N25" s="133"/>
      <c r="O25" s="131"/>
    </row>
    <row r="26" spans="1:15" ht="39.75" customHeight="1">
      <c r="A26" s="144"/>
      <c r="B26" s="100"/>
      <c r="C26" s="132"/>
      <c r="D26" s="132"/>
      <c r="E26" s="132"/>
      <c r="F26" s="136"/>
      <c r="G26" s="136"/>
      <c r="H26" s="136"/>
      <c r="I26" s="15" t="s">
        <v>301</v>
      </c>
      <c r="J26" s="15" t="s">
        <v>35</v>
      </c>
      <c r="K26" s="130"/>
      <c r="L26" s="132"/>
      <c r="M26" s="134"/>
      <c r="N26" s="134"/>
      <c r="O26" s="132"/>
    </row>
    <row r="27" spans="1:15" ht="121.5" customHeight="1">
      <c r="A27" s="144"/>
      <c r="B27" s="100"/>
      <c r="C27" s="92" t="s">
        <v>278</v>
      </c>
      <c r="D27" s="131" t="s">
        <v>286</v>
      </c>
      <c r="E27" s="131" t="s">
        <v>291</v>
      </c>
      <c r="F27" s="135">
        <v>20</v>
      </c>
      <c r="G27" s="135">
        <v>1</v>
      </c>
      <c r="H27" s="135" t="s">
        <v>144</v>
      </c>
      <c r="I27" s="15" t="s">
        <v>302</v>
      </c>
      <c r="J27" s="15" t="s">
        <v>67</v>
      </c>
      <c r="K27" s="129">
        <v>20</v>
      </c>
      <c r="L27" s="131"/>
      <c r="M27" s="133"/>
      <c r="N27" s="133"/>
      <c r="O27" s="131"/>
    </row>
    <row r="28" spans="1:15" ht="49.5" customHeight="1">
      <c r="A28" s="144"/>
      <c r="B28" s="100"/>
      <c r="C28" s="94"/>
      <c r="D28" s="132"/>
      <c r="E28" s="132"/>
      <c r="F28" s="136"/>
      <c r="G28" s="136"/>
      <c r="H28" s="136"/>
      <c r="I28" s="15" t="s">
        <v>303</v>
      </c>
      <c r="J28" s="15" t="s">
        <v>35</v>
      </c>
      <c r="K28" s="130"/>
      <c r="L28" s="132"/>
      <c r="M28" s="134"/>
      <c r="N28" s="134"/>
      <c r="O28" s="132"/>
    </row>
    <row r="29" spans="1:15" ht="176.25" customHeight="1">
      <c r="A29" s="144"/>
      <c r="B29" s="100"/>
      <c r="C29" s="131" t="s">
        <v>279</v>
      </c>
      <c r="D29" s="139" t="s">
        <v>287</v>
      </c>
      <c r="E29" s="129" t="s">
        <v>291</v>
      </c>
      <c r="F29" s="135">
        <v>20</v>
      </c>
      <c r="G29" s="135">
        <v>1</v>
      </c>
      <c r="H29" s="135" t="s">
        <v>144</v>
      </c>
      <c r="I29" s="15" t="s">
        <v>304</v>
      </c>
      <c r="J29" s="15" t="s">
        <v>67</v>
      </c>
      <c r="K29" s="129">
        <v>20</v>
      </c>
      <c r="L29" s="131"/>
      <c r="M29" s="133"/>
      <c r="N29" s="133"/>
      <c r="O29" s="131"/>
    </row>
    <row r="30" spans="1:15" ht="48.75" customHeight="1">
      <c r="A30" s="144"/>
      <c r="B30" s="100"/>
      <c r="C30" s="132"/>
      <c r="D30" s="140"/>
      <c r="E30" s="130"/>
      <c r="F30" s="136"/>
      <c r="G30" s="136"/>
      <c r="H30" s="136"/>
      <c r="I30" s="15" t="s">
        <v>303</v>
      </c>
      <c r="J30" s="15" t="s">
        <v>35</v>
      </c>
      <c r="K30" s="130"/>
      <c r="L30" s="132"/>
      <c r="M30" s="134"/>
      <c r="N30" s="134"/>
      <c r="O30" s="132"/>
    </row>
    <row r="31" spans="1:15" ht="131.25" customHeight="1">
      <c r="A31" s="144"/>
      <c r="B31" s="100"/>
      <c r="C31" s="92" t="s">
        <v>280</v>
      </c>
      <c r="D31" s="131" t="s">
        <v>288</v>
      </c>
      <c r="E31" s="131" t="s">
        <v>291</v>
      </c>
      <c r="F31" s="135">
        <v>20</v>
      </c>
      <c r="G31" s="135">
        <v>1</v>
      </c>
      <c r="H31" s="135" t="s">
        <v>144</v>
      </c>
      <c r="I31" s="15" t="s">
        <v>305</v>
      </c>
      <c r="J31" s="15" t="s">
        <v>67</v>
      </c>
      <c r="K31" s="129">
        <v>20</v>
      </c>
      <c r="L31" s="131"/>
      <c r="M31" s="133"/>
      <c r="N31" s="133"/>
      <c r="O31" s="131"/>
    </row>
    <row r="32" spans="1:15" ht="48.75" customHeight="1">
      <c r="A32" s="144"/>
      <c r="B32" s="100"/>
      <c r="C32" s="106"/>
      <c r="D32" s="132"/>
      <c r="E32" s="132"/>
      <c r="F32" s="136"/>
      <c r="G32" s="136"/>
      <c r="H32" s="136"/>
      <c r="I32" s="15" t="s">
        <v>303</v>
      </c>
      <c r="J32" s="15" t="s">
        <v>35</v>
      </c>
      <c r="K32" s="130"/>
      <c r="L32" s="132"/>
      <c r="M32" s="134"/>
      <c r="N32" s="134"/>
      <c r="O32" s="132"/>
    </row>
    <row r="33" spans="1:15" ht="105" customHeight="1">
      <c r="A33" s="144"/>
      <c r="B33" s="100"/>
      <c r="C33" s="131" t="s">
        <v>281</v>
      </c>
      <c r="D33" s="131" t="s">
        <v>288</v>
      </c>
      <c r="E33" s="131" t="s">
        <v>291</v>
      </c>
      <c r="F33" s="135">
        <v>20</v>
      </c>
      <c r="G33" s="135">
        <v>1</v>
      </c>
      <c r="H33" s="135" t="s">
        <v>144</v>
      </c>
      <c r="I33" s="15" t="s">
        <v>306</v>
      </c>
      <c r="J33" s="15" t="s">
        <v>67</v>
      </c>
      <c r="K33" s="129">
        <v>20</v>
      </c>
      <c r="L33" s="131"/>
      <c r="M33" s="133"/>
      <c r="N33" s="133"/>
      <c r="O33" s="131"/>
    </row>
    <row r="34" spans="1:15" ht="51" customHeight="1">
      <c r="A34" s="145"/>
      <c r="B34" s="94"/>
      <c r="C34" s="132"/>
      <c r="D34" s="132"/>
      <c r="E34" s="132"/>
      <c r="F34" s="136"/>
      <c r="G34" s="136"/>
      <c r="H34" s="136"/>
      <c r="I34" s="15" t="s">
        <v>303</v>
      </c>
      <c r="J34" s="15" t="s">
        <v>35</v>
      </c>
      <c r="K34" s="130"/>
      <c r="L34" s="132"/>
      <c r="M34" s="134"/>
      <c r="N34" s="134"/>
      <c r="O34" s="132"/>
    </row>
    <row r="35" spans="1:16" ht="135" customHeight="1" thickBot="1">
      <c r="A35" s="24" t="s">
        <v>89</v>
      </c>
      <c r="B35" s="68" t="s">
        <v>96</v>
      </c>
      <c r="C35" s="69" t="s">
        <v>90</v>
      </c>
      <c r="D35" s="69" t="s">
        <v>91</v>
      </c>
      <c r="E35" s="70" t="s">
        <v>92</v>
      </c>
      <c r="F35" s="71">
        <v>5</v>
      </c>
      <c r="G35" s="71">
        <v>2</v>
      </c>
      <c r="H35" s="71" t="s">
        <v>24</v>
      </c>
      <c r="I35" s="70" t="s">
        <v>93</v>
      </c>
      <c r="J35" s="70" t="s">
        <v>35</v>
      </c>
      <c r="K35" s="71">
        <v>10</v>
      </c>
      <c r="L35" s="69" t="s">
        <v>94</v>
      </c>
      <c r="M35" s="72" t="s">
        <v>28</v>
      </c>
      <c r="N35" s="72" t="s">
        <v>29</v>
      </c>
      <c r="O35" s="73" t="s">
        <v>95</v>
      </c>
      <c r="P35" s="1"/>
    </row>
    <row r="36" spans="1:15" ht="69.75" customHeight="1">
      <c r="A36" s="103" t="s">
        <v>97</v>
      </c>
      <c r="B36" s="104" t="s">
        <v>98</v>
      </c>
      <c r="C36" s="76" t="s">
        <v>101</v>
      </c>
      <c r="D36" s="76" t="s">
        <v>102</v>
      </c>
      <c r="E36" s="76" t="s">
        <v>103</v>
      </c>
      <c r="F36" s="77">
        <v>10</v>
      </c>
      <c r="G36" s="77">
        <v>1</v>
      </c>
      <c r="H36" s="76" t="s">
        <v>145</v>
      </c>
      <c r="I36" s="76" t="s">
        <v>108</v>
      </c>
      <c r="J36" s="76" t="s">
        <v>67</v>
      </c>
      <c r="K36" s="77">
        <v>10</v>
      </c>
      <c r="L36" s="76" t="s">
        <v>108</v>
      </c>
      <c r="M36" s="76"/>
      <c r="N36" s="76"/>
      <c r="O36" s="78" t="s">
        <v>111</v>
      </c>
    </row>
    <row r="37" spans="1:15" ht="42" customHeight="1">
      <c r="A37" s="103"/>
      <c r="B37" s="104"/>
      <c r="C37" s="75" t="s">
        <v>99</v>
      </c>
      <c r="D37" s="75" t="s">
        <v>104</v>
      </c>
      <c r="E37" s="75" t="s">
        <v>105</v>
      </c>
      <c r="F37" s="79">
        <v>10</v>
      </c>
      <c r="G37" s="79">
        <v>1</v>
      </c>
      <c r="H37" s="75" t="s">
        <v>145</v>
      </c>
      <c r="I37" s="75" t="s">
        <v>109</v>
      </c>
      <c r="J37" s="75" t="s">
        <v>67</v>
      </c>
      <c r="K37" s="11">
        <v>10</v>
      </c>
      <c r="L37" s="75" t="s">
        <v>109</v>
      </c>
      <c r="M37" s="75"/>
      <c r="N37" s="75"/>
      <c r="O37" s="80" t="s">
        <v>112</v>
      </c>
    </row>
    <row r="38" spans="1:15" ht="51.75" customHeight="1">
      <c r="A38" s="103"/>
      <c r="B38" s="104"/>
      <c r="C38" s="81" t="s">
        <v>100</v>
      </c>
      <c r="D38" s="81" t="s">
        <v>106</v>
      </c>
      <c r="E38" s="81" t="s">
        <v>107</v>
      </c>
      <c r="F38" s="82">
        <v>10</v>
      </c>
      <c r="G38" s="82">
        <v>2</v>
      </c>
      <c r="H38" s="81" t="s">
        <v>174</v>
      </c>
      <c r="I38" s="83" t="s">
        <v>110</v>
      </c>
      <c r="J38" s="81" t="s">
        <v>67</v>
      </c>
      <c r="K38" s="84">
        <v>20</v>
      </c>
      <c r="L38" s="81" t="s">
        <v>110</v>
      </c>
      <c r="M38" s="81"/>
      <c r="N38" s="81"/>
      <c r="O38" s="85" t="s">
        <v>113</v>
      </c>
    </row>
    <row r="39" spans="1:15" ht="78.75" customHeight="1">
      <c r="A39" s="103"/>
      <c r="B39" s="105"/>
      <c r="C39" s="75" t="s">
        <v>168</v>
      </c>
      <c r="D39" s="75" t="s">
        <v>169</v>
      </c>
      <c r="E39" s="75" t="s">
        <v>170</v>
      </c>
      <c r="F39" s="79">
        <v>10</v>
      </c>
      <c r="G39" s="79">
        <v>2</v>
      </c>
      <c r="H39" s="75" t="s">
        <v>145</v>
      </c>
      <c r="I39" s="75" t="s">
        <v>175</v>
      </c>
      <c r="J39" s="75" t="s">
        <v>67</v>
      </c>
      <c r="K39" s="11">
        <v>20</v>
      </c>
      <c r="L39" s="75" t="s">
        <v>175</v>
      </c>
      <c r="M39" s="75"/>
      <c r="N39" s="75"/>
      <c r="O39" s="75" t="s">
        <v>178</v>
      </c>
    </row>
    <row r="40" spans="1:15" ht="106.5" customHeight="1">
      <c r="A40" s="103"/>
      <c r="B40" s="105"/>
      <c r="C40" s="75" t="s">
        <v>171</v>
      </c>
      <c r="D40" s="75" t="s">
        <v>172</v>
      </c>
      <c r="E40" s="75" t="s">
        <v>173</v>
      </c>
      <c r="F40" s="79">
        <v>20</v>
      </c>
      <c r="G40" s="79">
        <v>1</v>
      </c>
      <c r="H40" s="75" t="s">
        <v>144</v>
      </c>
      <c r="I40" s="75" t="s">
        <v>176</v>
      </c>
      <c r="J40" s="75" t="s">
        <v>177</v>
      </c>
      <c r="K40" s="11">
        <v>20</v>
      </c>
      <c r="L40" s="75" t="s">
        <v>176</v>
      </c>
      <c r="M40" s="75"/>
      <c r="N40" s="75"/>
      <c r="O40" s="75" t="s">
        <v>179</v>
      </c>
    </row>
    <row r="41" spans="1:15" ht="63">
      <c r="A41" s="124" t="s">
        <v>114</v>
      </c>
      <c r="B41" s="93" t="s">
        <v>126</v>
      </c>
      <c r="C41" s="125" t="s">
        <v>125</v>
      </c>
      <c r="D41" s="125" t="s">
        <v>127</v>
      </c>
      <c r="E41" s="125" t="s">
        <v>128</v>
      </c>
      <c r="F41" s="102">
        <v>20</v>
      </c>
      <c r="G41" s="102">
        <v>1</v>
      </c>
      <c r="H41" s="93" t="s">
        <v>144</v>
      </c>
      <c r="I41" s="67" t="s">
        <v>147</v>
      </c>
      <c r="J41" s="67" t="s">
        <v>67</v>
      </c>
      <c r="K41" s="102">
        <v>20</v>
      </c>
      <c r="L41" s="93" t="s">
        <v>156</v>
      </c>
      <c r="M41" s="93"/>
      <c r="N41" s="93"/>
      <c r="O41" s="93" t="s">
        <v>162</v>
      </c>
    </row>
    <row r="42" spans="1:15" ht="81" customHeight="1">
      <c r="A42" s="100"/>
      <c r="B42" s="93"/>
      <c r="C42" s="126"/>
      <c r="D42" s="126"/>
      <c r="E42" s="126"/>
      <c r="F42" s="107"/>
      <c r="G42" s="107"/>
      <c r="H42" s="106"/>
      <c r="I42" s="67" t="s">
        <v>148</v>
      </c>
      <c r="J42" s="67" t="s">
        <v>35</v>
      </c>
      <c r="K42" s="107"/>
      <c r="L42" s="106"/>
      <c r="M42" s="106"/>
      <c r="N42" s="106"/>
      <c r="O42" s="106"/>
    </row>
    <row r="43" spans="1:15" ht="99" customHeight="1">
      <c r="A43" s="100"/>
      <c r="B43" s="100"/>
      <c r="C43" s="86" t="s">
        <v>135</v>
      </c>
      <c r="D43" s="86" t="s">
        <v>136</v>
      </c>
      <c r="E43" s="86" t="s">
        <v>137</v>
      </c>
      <c r="F43" s="11">
        <v>20</v>
      </c>
      <c r="G43" s="11">
        <v>1</v>
      </c>
      <c r="H43" s="67" t="s">
        <v>144</v>
      </c>
      <c r="I43" s="75" t="s">
        <v>149</v>
      </c>
      <c r="J43" s="75" t="s">
        <v>67</v>
      </c>
      <c r="K43" s="11">
        <v>20</v>
      </c>
      <c r="L43" s="75" t="s">
        <v>157</v>
      </c>
      <c r="M43" s="75"/>
      <c r="N43" s="75"/>
      <c r="O43" s="75" t="s">
        <v>163</v>
      </c>
    </row>
    <row r="44" spans="1:15" ht="103.5" customHeight="1">
      <c r="A44" s="100"/>
      <c r="B44" s="100"/>
      <c r="C44" s="92" t="s">
        <v>129</v>
      </c>
      <c r="D44" s="92" t="s">
        <v>130</v>
      </c>
      <c r="E44" s="92" t="s">
        <v>131</v>
      </c>
      <c r="F44" s="98">
        <v>10</v>
      </c>
      <c r="G44" s="98">
        <v>2</v>
      </c>
      <c r="H44" s="92" t="s">
        <v>145</v>
      </c>
      <c r="I44" s="75" t="s">
        <v>150</v>
      </c>
      <c r="J44" s="75" t="s">
        <v>67</v>
      </c>
      <c r="K44" s="101">
        <v>20</v>
      </c>
      <c r="L44" s="92" t="s">
        <v>158</v>
      </c>
      <c r="M44" s="92"/>
      <c r="N44" s="92"/>
      <c r="O44" s="92" t="s">
        <v>164</v>
      </c>
    </row>
    <row r="45" spans="1:15" ht="51" customHeight="1">
      <c r="A45" s="100"/>
      <c r="B45" s="100"/>
      <c r="C45" s="106"/>
      <c r="D45" s="106"/>
      <c r="E45" s="106"/>
      <c r="F45" s="108"/>
      <c r="G45" s="108"/>
      <c r="H45" s="106"/>
      <c r="I45" s="75" t="s">
        <v>151</v>
      </c>
      <c r="J45" s="75" t="s">
        <v>35</v>
      </c>
      <c r="K45" s="107"/>
      <c r="L45" s="106"/>
      <c r="M45" s="106"/>
      <c r="N45" s="106"/>
      <c r="O45" s="106"/>
    </row>
    <row r="46" spans="1:15" ht="99">
      <c r="A46" s="100"/>
      <c r="B46" s="100"/>
      <c r="C46" s="75" t="s">
        <v>132</v>
      </c>
      <c r="D46" s="75" t="s">
        <v>133</v>
      </c>
      <c r="E46" s="75" t="s">
        <v>134</v>
      </c>
      <c r="F46" s="79">
        <v>10</v>
      </c>
      <c r="G46" s="79">
        <v>2</v>
      </c>
      <c r="H46" s="75" t="s">
        <v>145</v>
      </c>
      <c r="I46" s="75" t="s">
        <v>152</v>
      </c>
      <c r="J46" s="75" t="s">
        <v>67</v>
      </c>
      <c r="K46" s="11">
        <v>20</v>
      </c>
      <c r="L46" s="75" t="s">
        <v>159</v>
      </c>
      <c r="M46" s="75"/>
      <c r="N46" s="75"/>
      <c r="O46" s="75" t="s">
        <v>165</v>
      </c>
    </row>
    <row r="47" spans="1:15" ht="118.5" customHeight="1">
      <c r="A47" s="100"/>
      <c r="B47" s="100"/>
      <c r="C47" s="75" t="s">
        <v>138</v>
      </c>
      <c r="D47" s="75" t="s">
        <v>139</v>
      </c>
      <c r="E47" s="75" t="s">
        <v>140</v>
      </c>
      <c r="F47" s="79">
        <v>10</v>
      </c>
      <c r="G47" s="79">
        <v>2</v>
      </c>
      <c r="H47" s="75" t="s">
        <v>146</v>
      </c>
      <c r="I47" s="75" t="s">
        <v>153</v>
      </c>
      <c r="J47" s="75" t="s">
        <v>67</v>
      </c>
      <c r="K47" s="11">
        <v>20</v>
      </c>
      <c r="L47" s="75" t="s">
        <v>160</v>
      </c>
      <c r="M47" s="75"/>
      <c r="N47" s="75"/>
      <c r="O47" s="75" t="s">
        <v>166</v>
      </c>
    </row>
    <row r="48" spans="1:15" ht="78.75" customHeight="1">
      <c r="A48" s="100"/>
      <c r="B48" s="100"/>
      <c r="C48" s="92" t="s">
        <v>141</v>
      </c>
      <c r="D48" s="92" t="s">
        <v>142</v>
      </c>
      <c r="E48" s="92" t="s">
        <v>143</v>
      </c>
      <c r="F48" s="98">
        <v>20</v>
      </c>
      <c r="G48" s="98">
        <v>1</v>
      </c>
      <c r="H48" s="92" t="s">
        <v>144</v>
      </c>
      <c r="I48" s="75" t="s">
        <v>154</v>
      </c>
      <c r="J48" s="75" t="s">
        <v>67</v>
      </c>
      <c r="K48" s="101">
        <v>20</v>
      </c>
      <c r="L48" s="92" t="s">
        <v>161</v>
      </c>
      <c r="M48" s="92"/>
      <c r="N48" s="92"/>
      <c r="O48" s="92" t="s">
        <v>167</v>
      </c>
    </row>
    <row r="49" spans="1:15" ht="48.75" customHeight="1">
      <c r="A49" s="94"/>
      <c r="B49" s="94"/>
      <c r="C49" s="94"/>
      <c r="D49" s="94"/>
      <c r="E49" s="94"/>
      <c r="F49" s="127"/>
      <c r="G49" s="127"/>
      <c r="H49" s="94"/>
      <c r="I49" s="87" t="s">
        <v>155</v>
      </c>
      <c r="J49" s="75" t="s">
        <v>35</v>
      </c>
      <c r="K49" s="127"/>
      <c r="L49" s="106"/>
      <c r="M49" s="106"/>
      <c r="N49" s="106"/>
      <c r="O49" s="106"/>
    </row>
    <row r="50" spans="1:16" ht="111" customHeight="1">
      <c r="A50" s="95" t="s">
        <v>115</v>
      </c>
      <c r="B50" s="92" t="s">
        <v>120</v>
      </c>
      <c r="C50" s="88" t="s">
        <v>180</v>
      </c>
      <c r="D50" s="88" t="s">
        <v>181</v>
      </c>
      <c r="E50" s="89" t="s">
        <v>23</v>
      </c>
      <c r="F50" s="10">
        <v>10</v>
      </c>
      <c r="G50" s="10">
        <v>2</v>
      </c>
      <c r="H50" s="10" t="s">
        <v>24</v>
      </c>
      <c r="I50" s="89" t="s">
        <v>182</v>
      </c>
      <c r="J50" s="89" t="s">
        <v>183</v>
      </c>
      <c r="K50" s="10">
        <f>F50*G50</f>
        <v>20</v>
      </c>
      <c r="L50" s="88" t="s">
        <v>184</v>
      </c>
      <c r="M50" s="7" t="s">
        <v>28</v>
      </c>
      <c r="N50" s="7" t="s">
        <v>29</v>
      </c>
      <c r="O50" s="90" t="s">
        <v>185</v>
      </c>
      <c r="P50" s="3"/>
    </row>
    <row r="51" spans="1:16" ht="70.5" customHeight="1">
      <c r="A51" s="100"/>
      <c r="B51" s="100"/>
      <c r="C51" s="8" t="s">
        <v>186</v>
      </c>
      <c r="D51" s="8" t="s">
        <v>187</v>
      </c>
      <c r="E51" s="8" t="s">
        <v>188</v>
      </c>
      <c r="F51" s="10">
        <v>10</v>
      </c>
      <c r="G51" s="10">
        <v>1</v>
      </c>
      <c r="H51" s="10" t="s">
        <v>24</v>
      </c>
      <c r="I51" s="8" t="s">
        <v>189</v>
      </c>
      <c r="J51" s="89" t="s">
        <v>190</v>
      </c>
      <c r="K51" s="11">
        <v>10</v>
      </c>
      <c r="L51" s="8" t="s">
        <v>191</v>
      </c>
      <c r="M51" s="7" t="s">
        <v>28</v>
      </c>
      <c r="N51" s="7" t="s">
        <v>29</v>
      </c>
      <c r="O51" s="9" t="s">
        <v>192</v>
      </c>
      <c r="P51" s="3"/>
    </row>
    <row r="52" spans="1:16" ht="43.5" customHeight="1">
      <c r="A52" s="100"/>
      <c r="B52" s="100"/>
      <c r="C52" s="8" t="s">
        <v>193</v>
      </c>
      <c r="D52" s="8" t="s">
        <v>194</v>
      </c>
      <c r="E52" s="8" t="s">
        <v>195</v>
      </c>
      <c r="F52" s="10">
        <v>10</v>
      </c>
      <c r="G52" s="10">
        <v>1</v>
      </c>
      <c r="H52" s="10" t="s">
        <v>24</v>
      </c>
      <c r="I52" s="8" t="s">
        <v>196</v>
      </c>
      <c r="J52" s="8" t="s">
        <v>35</v>
      </c>
      <c r="K52" s="11">
        <v>10</v>
      </c>
      <c r="L52" s="8" t="s">
        <v>197</v>
      </c>
      <c r="M52" s="7" t="s">
        <v>28</v>
      </c>
      <c r="N52" s="7" t="s">
        <v>29</v>
      </c>
      <c r="O52" s="9" t="s">
        <v>198</v>
      </c>
      <c r="P52" s="3"/>
    </row>
    <row r="53" spans="1:16" ht="62.25" customHeight="1">
      <c r="A53" s="94"/>
      <c r="B53" s="94"/>
      <c r="C53" s="8" t="s">
        <v>199</v>
      </c>
      <c r="D53" s="8" t="s">
        <v>200</v>
      </c>
      <c r="E53" s="8" t="s">
        <v>201</v>
      </c>
      <c r="F53" s="10">
        <v>10</v>
      </c>
      <c r="G53" s="10">
        <v>1</v>
      </c>
      <c r="H53" s="10" t="s">
        <v>24</v>
      </c>
      <c r="I53" s="8" t="s">
        <v>202</v>
      </c>
      <c r="J53" s="8" t="s">
        <v>35</v>
      </c>
      <c r="K53" s="11">
        <v>10</v>
      </c>
      <c r="L53" s="8" t="s">
        <v>203</v>
      </c>
      <c r="M53" s="7" t="s">
        <v>28</v>
      </c>
      <c r="N53" s="7" t="s">
        <v>29</v>
      </c>
      <c r="O53" s="9" t="s">
        <v>204</v>
      </c>
      <c r="P53" s="3"/>
    </row>
    <row r="54" spans="1:15" ht="85.5" customHeight="1">
      <c r="A54" s="95" t="s">
        <v>116</v>
      </c>
      <c r="B54" s="128" t="s">
        <v>121</v>
      </c>
      <c r="C54" s="75" t="s">
        <v>205</v>
      </c>
      <c r="D54" s="75" t="s">
        <v>206</v>
      </c>
      <c r="E54" s="75" t="s">
        <v>207</v>
      </c>
      <c r="F54" s="79">
        <v>20</v>
      </c>
      <c r="G54" s="79">
        <v>1</v>
      </c>
      <c r="H54" s="75" t="s">
        <v>144</v>
      </c>
      <c r="I54" s="75" t="s">
        <v>217</v>
      </c>
      <c r="J54" s="75" t="s">
        <v>67</v>
      </c>
      <c r="K54" s="11">
        <v>20</v>
      </c>
      <c r="L54" s="75" t="s">
        <v>221</v>
      </c>
      <c r="M54" s="75"/>
      <c r="N54" s="75"/>
      <c r="O54" s="75" t="s">
        <v>222</v>
      </c>
    </row>
    <row r="55" spans="1:15" ht="85.5" customHeight="1">
      <c r="A55" s="100"/>
      <c r="B55" s="100"/>
      <c r="C55" s="75" t="s">
        <v>208</v>
      </c>
      <c r="D55" s="75" t="s">
        <v>209</v>
      </c>
      <c r="E55" s="75" t="s">
        <v>210</v>
      </c>
      <c r="F55" s="79">
        <v>10</v>
      </c>
      <c r="G55" s="79">
        <v>2</v>
      </c>
      <c r="H55" s="75" t="s">
        <v>145</v>
      </c>
      <c r="I55" s="75" t="s">
        <v>218</v>
      </c>
      <c r="J55" s="75" t="s">
        <v>67</v>
      </c>
      <c r="K55" s="11">
        <v>20</v>
      </c>
      <c r="L55" s="75" t="s">
        <v>223</v>
      </c>
      <c r="M55" s="75"/>
      <c r="N55" s="75"/>
      <c r="O55" s="75" t="s">
        <v>224</v>
      </c>
    </row>
    <row r="56" spans="1:15" ht="105" customHeight="1">
      <c r="A56" s="100"/>
      <c r="B56" s="100"/>
      <c r="C56" s="75" t="s">
        <v>211</v>
      </c>
      <c r="D56" s="75" t="s">
        <v>212</v>
      </c>
      <c r="E56" s="75" t="s">
        <v>213</v>
      </c>
      <c r="F56" s="79">
        <v>10</v>
      </c>
      <c r="G56" s="79">
        <v>1</v>
      </c>
      <c r="H56" s="75" t="s">
        <v>145</v>
      </c>
      <c r="I56" s="75" t="s">
        <v>219</v>
      </c>
      <c r="J56" s="75" t="s">
        <v>67</v>
      </c>
      <c r="K56" s="11">
        <v>10</v>
      </c>
      <c r="L56" s="75" t="s">
        <v>225</v>
      </c>
      <c r="M56" s="75"/>
      <c r="N56" s="75"/>
      <c r="O56" s="75" t="s">
        <v>226</v>
      </c>
    </row>
    <row r="57" spans="1:15" ht="70.5" customHeight="1">
      <c r="A57" s="94"/>
      <c r="B57" s="94"/>
      <c r="C57" s="75" t="s">
        <v>214</v>
      </c>
      <c r="D57" s="75" t="s">
        <v>215</v>
      </c>
      <c r="E57" s="75" t="s">
        <v>216</v>
      </c>
      <c r="F57" s="79">
        <v>20</v>
      </c>
      <c r="G57" s="79">
        <v>2</v>
      </c>
      <c r="H57" s="75" t="s">
        <v>145</v>
      </c>
      <c r="I57" s="75" t="s">
        <v>220</v>
      </c>
      <c r="J57" s="75" t="s">
        <v>67</v>
      </c>
      <c r="K57" s="11">
        <v>40</v>
      </c>
      <c r="L57" s="75" t="s">
        <v>227</v>
      </c>
      <c r="M57" s="75"/>
      <c r="N57" s="75"/>
      <c r="O57" s="75" t="s">
        <v>228</v>
      </c>
    </row>
    <row r="58" spans="1:15" ht="99">
      <c r="A58" s="74" t="s">
        <v>117</v>
      </c>
      <c r="B58" s="75" t="s">
        <v>122</v>
      </c>
      <c r="C58" s="88" t="s">
        <v>229</v>
      </c>
      <c r="D58" s="88" t="s">
        <v>230</v>
      </c>
      <c r="E58" s="89" t="s">
        <v>231</v>
      </c>
      <c r="F58" s="10">
        <v>5</v>
      </c>
      <c r="G58" s="10">
        <v>2</v>
      </c>
      <c r="H58" s="10" t="s">
        <v>24</v>
      </c>
      <c r="I58" s="89" t="s">
        <v>232</v>
      </c>
      <c r="J58" s="89" t="s">
        <v>35</v>
      </c>
      <c r="K58" s="10">
        <f>F58*G58</f>
        <v>10</v>
      </c>
      <c r="L58" s="88" t="s">
        <v>233</v>
      </c>
      <c r="M58" s="7" t="s">
        <v>28</v>
      </c>
      <c r="N58" s="7" t="s">
        <v>29</v>
      </c>
      <c r="O58" s="90" t="s">
        <v>234</v>
      </c>
    </row>
    <row r="59" spans="1:15" ht="126">
      <c r="A59" s="95" t="s">
        <v>118</v>
      </c>
      <c r="B59" s="92" t="s">
        <v>123</v>
      </c>
      <c r="C59" s="75" t="s">
        <v>235</v>
      </c>
      <c r="D59" s="75" t="s">
        <v>236</v>
      </c>
      <c r="E59" s="75" t="s">
        <v>237</v>
      </c>
      <c r="F59" s="79">
        <v>10</v>
      </c>
      <c r="G59" s="79">
        <v>1</v>
      </c>
      <c r="H59" s="75" t="s">
        <v>144</v>
      </c>
      <c r="I59" s="75" t="s">
        <v>253</v>
      </c>
      <c r="J59" s="75" t="s">
        <v>67</v>
      </c>
      <c r="K59" s="11">
        <v>10</v>
      </c>
      <c r="L59" s="75"/>
      <c r="M59" s="75"/>
      <c r="N59" s="75"/>
      <c r="O59" s="75"/>
    </row>
    <row r="60" spans="1:15" ht="90" customHeight="1">
      <c r="A60" s="96"/>
      <c r="B60" s="96"/>
      <c r="C60" s="75" t="s">
        <v>238</v>
      </c>
      <c r="D60" s="75" t="s">
        <v>239</v>
      </c>
      <c r="E60" s="75" t="s">
        <v>240</v>
      </c>
      <c r="F60" s="79">
        <v>10</v>
      </c>
      <c r="G60" s="79">
        <v>1</v>
      </c>
      <c r="H60" s="75" t="s">
        <v>144</v>
      </c>
      <c r="I60" s="75" t="s">
        <v>254</v>
      </c>
      <c r="J60" s="75" t="s">
        <v>67</v>
      </c>
      <c r="K60" s="11">
        <v>10</v>
      </c>
      <c r="L60" s="75"/>
      <c r="M60" s="75"/>
      <c r="N60" s="75"/>
      <c r="O60" s="75"/>
    </row>
    <row r="61" spans="1:15" ht="124.5" customHeight="1">
      <c r="A61" s="96"/>
      <c r="B61" s="96"/>
      <c r="C61" s="75" t="s">
        <v>241</v>
      </c>
      <c r="D61" s="75" t="s">
        <v>242</v>
      </c>
      <c r="E61" s="75" t="s">
        <v>243</v>
      </c>
      <c r="F61" s="79">
        <v>10</v>
      </c>
      <c r="G61" s="79">
        <v>1</v>
      </c>
      <c r="H61" s="75" t="s">
        <v>144</v>
      </c>
      <c r="I61" s="75" t="s">
        <v>255</v>
      </c>
      <c r="J61" s="75" t="s">
        <v>67</v>
      </c>
      <c r="K61" s="11">
        <v>10</v>
      </c>
      <c r="L61" s="75"/>
      <c r="M61" s="75"/>
      <c r="N61" s="75"/>
      <c r="O61" s="75"/>
    </row>
    <row r="62" spans="1:15" ht="122.25" customHeight="1">
      <c r="A62" s="96"/>
      <c r="B62" s="96"/>
      <c r="C62" s="75" t="s">
        <v>244</v>
      </c>
      <c r="D62" s="75" t="s">
        <v>245</v>
      </c>
      <c r="E62" s="75" t="s">
        <v>246</v>
      </c>
      <c r="F62" s="79">
        <v>10</v>
      </c>
      <c r="G62" s="79">
        <v>2</v>
      </c>
      <c r="H62" s="75" t="s">
        <v>145</v>
      </c>
      <c r="I62" s="75" t="s">
        <v>256</v>
      </c>
      <c r="J62" s="75" t="s">
        <v>257</v>
      </c>
      <c r="K62" s="11">
        <v>20</v>
      </c>
      <c r="L62" s="75"/>
      <c r="M62" s="75"/>
      <c r="N62" s="75"/>
      <c r="O62" s="75"/>
    </row>
    <row r="63" spans="1:15" ht="141.75" customHeight="1">
      <c r="A63" s="96"/>
      <c r="B63" s="96"/>
      <c r="C63" s="75" t="s">
        <v>247</v>
      </c>
      <c r="D63" s="75" t="s">
        <v>248</v>
      </c>
      <c r="E63" s="75" t="s">
        <v>249</v>
      </c>
      <c r="F63" s="79">
        <v>20</v>
      </c>
      <c r="G63" s="79">
        <v>1</v>
      </c>
      <c r="H63" s="75" t="s">
        <v>144</v>
      </c>
      <c r="I63" s="75" t="s">
        <v>258</v>
      </c>
      <c r="J63" s="75" t="s">
        <v>67</v>
      </c>
      <c r="K63" s="11">
        <v>20</v>
      </c>
      <c r="L63" s="75"/>
      <c r="M63" s="75"/>
      <c r="N63" s="75"/>
      <c r="O63" s="75"/>
    </row>
    <row r="64" spans="1:15" ht="57.75" customHeight="1">
      <c r="A64" s="96"/>
      <c r="B64" s="96"/>
      <c r="C64" s="92" t="s">
        <v>250</v>
      </c>
      <c r="D64" s="92" t="s">
        <v>251</v>
      </c>
      <c r="E64" s="92" t="s">
        <v>252</v>
      </c>
      <c r="F64" s="98">
        <v>20</v>
      </c>
      <c r="G64" s="98">
        <v>2</v>
      </c>
      <c r="H64" s="92" t="s">
        <v>145</v>
      </c>
      <c r="I64" s="92" t="s">
        <v>259</v>
      </c>
      <c r="J64" s="92" t="s">
        <v>67</v>
      </c>
      <c r="K64" s="101">
        <v>40</v>
      </c>
      <c r="L64" s="92"/>
      <c r="M64" s="92"/>
      <c r="N64" s="92"/>
      <c r="O64" s="92"/>
    </row>
    <row r="65" spans="1:15" ht="60" customHeight="1">
      <c r="A65" s="96"/>
      <c r="B65" s="96"/>
      <c r="C65" s="100"/>
      <c r="D65" s="100"/>
      <c r="E65" s="100"/>
      <c r="F65" s="99"/>
      <c r="G65" s="99"/>
      <c r="H65" s="100"/>
      <c r="I65" s="94"/>
      <c r="J65" s="106"/>
      <c r="K65" s="102"/>
      <c r="L65" s="93"/>
      <c r="M65" s="93"/>
      <c r="N65" s="93"/>
      <c r="O65" s="93"/>
    </row>
    <row r="66" spans="1:15" ht="84.75" customHeight="1">
      <c r="A66" s="97"/>
      <c r="B66" s="97"/>
      <c r="C66" s="94"/>
      <c r="D66" s="94"/>
      <c r="E66" s="94"/>
      <c r="F66" s="94"/>
      <c r="G66" s="94"/>
      <c r="H66" s="94"/>
      <c r="I66" s="75" t="s">
        <v>260</v>
      </c>
      <c r="J66" s="75" t="s">
        <v>261</v>
      </c>
      <c r="K66" s="94"/>
      <c r="L66" s="94"/>
      <c r="M66" s="94"/>
      <c r="N66" s="94"/>
      <c r="O66" s="94"/>
    </row>
    <row r="67" spans="1:15" ht="135">
      <c r="A67" s="95" t="s">
        <v>119</v>
      </c>
      <c r="B67" s="75" t="s">
        <v>124</v>
      </c>
      <c r="C67" s="8" t="s">
        <v>262</v>
      </c>
      <c r="D67" s="8" t="s">
        <v>263</v>
      </c>
      <c r="E67" s="8" t="s">
        <v>264</v>
      </c>
      <c r="F67" s="10">
        <v>20</v>
      </c>
      <c r="G67" s="10">
        <v>3</v>
      </c>
      <c r="H67" s="10" t="s">
        <v>47</v>
      </c>
      <c r="I67" s="8" t="s">
        <v>265</v>
      </c>
      <c r="J67" s="8" t="s">
        <v>48</v>
      </c>
      <c r="K67" s="11">
        <v>60</v>
      </c>
      <c r="L67" s="8" t="s">
        <v>266</v>
      </c>
      <c r="M67" s="7" t="s">
        <v>28</v>
      </c>
      <c r="N67" s="7" t="s">
        <v>29</v>
      </c>
      <c r="O67" s="9" t="s">
        <v>267</v>
      </c>
    </row>
    <row r="68" spans="1:15" ht="63">
      <c r="A68" s="146"/>
      <c r="B68" s="75"/>
      <c r="C68" s="8" t="s">
        <v>268</v>
      </c>
      <c r="D68" s="8" t="s">
        <v>269</v>
      </c>
      <c r="E68" s="10">
        <v>20</v>
      </c>
      <c r="F68" s="10">
        <v>1</v>
      </c>
      <c r="G68" s="10" t="s">
        <v>24</v>
      </c>
      <c r="H68" s="8" t="s">
        <v>270</v>
      </c>
      <c r="I68" s="8" t="s">
        <v>35</v>
      </c>
      <c r="J68" s="11">
        <v>20</v>
      </c>
      <c r="K68" s="8" t="s">
        <v>271</v>
      </c>
      <c r="L68" s="7" t="s">
        <v>28</v>
      </c>
      <c r="M68" s="7" t="s">
        <v>29</v>
      </c>
      <c r="N68" s="8" t="s">
        <v>272</v>
      </c>
      <c r="O68" s="75"/>
    </row>
    <row r="69" spans="1:15" s="91" customFormat="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 s="9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91" customFormat="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91" customFormat="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91" customFormat="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91" customFormat="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91" customFormat="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91" customFormat="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91" customFormat="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91" customFormat="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91" customFormat="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3:15" s="9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91" customFormat="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91" customFormat="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91" customFormat="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="91" customFormat="1" ht="15"/>
  </sheetData>
  <sheetProtection/>
  <mergeCells count="166">
    <mergeCell ref="A67:A68"/>
    <mergeCell ref="A15:A34"/>
    <mergeCell ref="B15:B34"/>
    <mergeCell ref="H33:H34"/>
    <mergeCell ref="K33:K34"/>
    <mergeCell ref="L33:L34"/>
    <mergeCell ref="M33:M34"/>
    <mergeCell ref="C33:C34"/>
    <mergeCell ref="D33:D34"/>
    <mergeCell ref="E33:E34"/>
    <mergeCell ref="F33:F34"/>
    <mergeCell ref="N33:N34"/>
    <mergeCell ref="O33:O34"/>
    <mergeCell ref="K31:K32"/>
    <mergeCell ref="L31:L32"/>
    <mergeCell ref="M31:M32"/>
    <mergeCell ref="N31:N32"/>
    <mergeCell ref="O31:O32"/>
    <mergeCell ref="G33:G34"/>
    <mergeCell ref="C31:C32"/>
    <mergeCell ref="D31:D32"/>
    <mergeCell ref="E31:E32"/>
    <mergeCell ref="F31:F32"/>
    <mergeCell ref="G31:G32"/>
    <mergeCell ref="H31:H32"/>
    <mergeCell ref="H29:H30"/>
    <mergeCell ref="K29:K30"/>
    <mergeCell ref="L29:L30"/>
    <mergeCell ref="M29:M30"/>
    <mergeCell ref="N29:N30"/>
    <mergeCell ref="O29:O30"/>
    <mergeCell ref="K27:K28"/>
    <mergeCell ref="L27:L28"/>
    <mergeCell ref="M27:M28"/>
    <mergeCell ref="N27:N28"/>
    <mergeCell ref="O27:O28"/>
    <mergeCell ref="C29:C30"/>
    <mergeCell ref="D29:D30"/>
    <mergeCell ref="E29:E30"/>
    <mergeCell ref="F29:F30"/>
    <mergeCell ref="G29:G30"/>
    <mergeCell ref="C27:C28"/>
    <mergeCell ref="D27:D28"/>
    <mergeCell ref="E27:E28"/>
    <mergeCell ref="F27:F28"/>
    <mergeCell ref="G27:G28"/>
    <mergeCell ref="H27:H28"/>
    <mergeCell ref="H25:H26"/>
    <mergeCell ref="K25:K26"/>
    <mergeCell ref="L25:L26"/>
    <mergeCell ref="M25:M26"/>
    <mergeCell ref="N25:N26"/>
    <mergeCell ref="O25:O26"/>
    <mergeCell ref="K23:K24"/>
    <mergeCell ref="L23:L24"/>
    <mergeCell ref="M23:M24"/>
    <mergeCell ref="N23:N24"/>
    <mergeCell ref="O23:O24"/>
    <mergeCell ref="C25:C26"/>
    <mergeCell ref="D25:D26"/>
    <mergeCell ref="E25:E26"/>
    <mergeCell ref="F25:F26"/>
    <mergeCell ref="G25:G26"/>
    <mergeCell ref="K21:K22"/>
    <mergeCell ref="N21:N22"/>
    <mergeCell ref="O21:O22"/>
    <mergeCell ref="C23:C24"/>
    <mergeCell ref="D23:D24"/>
    <mergeCell ref="E23:E24"/>
    <mergeCell ref="F23:F24"/>
    <mergeCell ref="G23:G24"/>
    <mergeCell ref="H23:H24"/>
    <mergeCell ref="O19:O20"/>
    <mergeCell ref="C21:C22"/>
    <mergeCell ref="D21:D22"/>
    <mergeCell ref="E21:E22"/>
    <mergeCell ref="F21:F22"/>
    <mergeCell ref="G21:G22"/>
    <mergeCell ref="H21:H22"/>
    <mergeCell ref="J21:J22"/>
    <mergeCell ref="L21:L22"/>
    <mergeCell ref="M21:M22"/>
    <mergeCell ref="C19:C20"/>
    <mergeCell ref="D19:D20"/>
    <mergeCell ref="E19:E20"/>
    <mergeCell ref="F19:F20"/>
    <mergeCell ref="G19:G20"/>
    <mergeCell ref="H19:H20"/>
    <mergeCell ref="K19:K20"/>
    <mergeCell ref="L19:L20"/>
    <mergeCell ref="M19:M20"/>
    <mergeCell ref="J7:J8"/>
    <mergeCell ref="K7:K8"/>
    <mergeCell ref="L7:L8"/>
    <mergeCell ref="M7:N7"/>
    <mergeCell ref="N19:N20"/>
    <mergeCell ref="A54:A57"/>
    <mergeCell ref="B54:B57"/>
    <mergeCell ref="K48:K49"/>
    <mergeCell ref="L44:L45"/>
    <mergeCell ref="D7:D8"/>
    <mergeCell ref="E7:E8"/>
    <mergeCell ref="F7:F8"/>
    <mergeCell ref="G7:G8"/>
    <mergeCell ref="H7:H8"/>
    <mergeCell ref="I7:I8"/>
    <mergeCell ref="L48:L49"/>
    <mergeCell ref="M48:M49"/>
    <mergeCell ref="N48:N49"/>
    <mergeCell ref="O48:O49"/>
    <mergeCell ref="A50:A53"/>
    <mergeCell ref="B50:B53"/>
    <mergeCell ref="E48:E49"/>
    <mergeCell ref="F48:F49"/>
    <mergeCell ref="G48:G49"/>
    <mergeCell ref="A41:A49"/>
    <mergeCell ref="B41:B49"/>
    <mergeCell ref="C41:C42"/>
    <mergeCell ref="D41:D42"/>
    <mergeCell ref="E41:E42"/>
    <mergeCell ref="F41:F42"/>
    <mergeCell ref="A2:O2"/>
    <mergeCell ref="A3:O3"/>
    <mergeCell ref="A4:O4"/>
    <mergeCell ref="A9:A14"/>
    <mergeCell ref="B9:B14"/>
    <mergeCell ref="A7:A8"/>
    <mergeCell ref="B7:B8"/>
    <mergeCell ref="C7:C8"/>
    <mergeCell ref="C44:C45"/>
    <mergeCell ref="D44:D45"/>
    <mergeCell ref="E44:E45"/>
    <mergeCell ref="F44:F45"/>
    <mergeCell ref="G44:G45"/>
    <mergeCell ref="M44:M45"/>
    <mergeCell ref="K44:K45"/>
    <mergeCell ref="I64:I65"/>
    <mergeCell ref="J64:J65"/>
    <mergeCell ref="E64:E66"/>
    <mergeCell ref="M41:M42"/>
    <mergeCell ref="N41:N42"/>
    <mergeCell ref="O41:O42"/>
    <mergeCell ref="N44:N45"/>
    <mergeCell ref="G41:G42"/>
    <mergeCell ref="H41:H42"/>
    <mergeCell ref="O44:O45"/>
    <mergeCell ref="A36:A40"/>
    <mergeCell ref="B36:B40"/>
    <mergeCell ref="H44:H45"/>
    <mergeCell ref="C48:C49"/>
    <mergeCell ref="D48:D49"/>
    <mergeCell ref="N64:N66"/>
    <mergeCell ref="H48:H49"/>
    <mergeCell ref="K41:K42"/>
    <mergeCell ref="L41:L42"/>
    <mergeCell ref="C64:C66"/>
    <mergeCell ref="O64:O66"/>
    <mergeCell ref="A59:A66"/>
    <mergeCell ref="B59:B66"/>
    <mergeCell ref="F64:F66"/>
    <mergeCell ref="G64:G66"/>
    <mergeCell ref="H64:H66"/>
    <mergeCell ref="K64:K66"/>
    <mergeCell ref="L64:L66"/>
    <mergeCell ref="M64:M66"/>
    <mergeCell ref="D64:D6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PROPIETARIO</cp:lastModifiedBy>
  <dcterms:created xsi:type="dcterms:W3CDTF">2012-11-13T19:39:15Z</dcterms:created>
  <dcterms:modified xsi:type="dcterms:W3CDTF">2012-12-26T21:04:22Z</dcterms:modified>
  <cp:category/>
  <cp:version/>
  <cp:contentType/>
  <cp:contentStatus/>
</cp:coreProperties>
</file>