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31" activeTab="0"/>
  </bookViews>
  <sheets>
    <sheet name="PLAN COMPRAS DEPENDENCIAS 01-09" sheetId="1" r:id="rId1"/>
    <sheet name="Ayudas y códigos necesarios" sheetId="2" r:id="rId2"/>
  </sheets>
  <definedNames/>
  <calcPr fullCalcOnLoad="1"/>
</workbook>
</file>

<file path=xl/comments1.xml><?xml version="1.0" encoding="utf-8"?>
<comments xmlns="http://schemas.openxmlformats.org/spreadsheetml/2006/main">
  <authors>
    <author/>
  </authors>
  <commentList>
    <comment ref="A3" authorId="0">
      <text>
        <r>
          <rPr>
            <sz val="10"/>
            <rFont val="Arial"/>
            <family val="2"/>
          </rPr>
          <t>Máximo 100 caracteres.
No utilice coma, punto y coma o comillas</t>
        </r>
      </text>
    </comment>
    <comment ref="B3" authorId="0">
      <text>
        <r>
          <rPr>
            <sz val="10"/>
            <rFont val="Arial"/>
            <family val="2"/>
          </rPr>
          <t>[3 - 15 dígitos] No utilice comas ni puntos</t>
        </r>
      </text>
    </comment>
    <comment ref="C3" authorId="0">
      <text>
        <r>
          <rPr>
            <sz val="10"/>
            <rFont val="Arial"/>
            <family val="2"/>
          </rPr>
          <t>CC = Cédula de Ciudadadnía
PAS = Pasaporte
CE = Cédula de Extranjería</t>
        </r>
      </text>
    </comment>
    <comment ref="D3" authorId="0">
      <text>
        <r>
          <rPr>
            <sz val="10"/>
            <rFont val="Arial"/>
            <family val="2"/>
          </rPr>
          <t>[Máximo 15 dígitos]</t>
        </r>
      </text>
    </comment>
    <comment ref="E3" authorId="0">
      <text>
        <r>
          <rPr>
            <sz val="10"/>
            <rFont val="Arial"/>
            <family val="2"/>
          </rPr>
          <t>Ej: 2002</t>
        </r>
      </text>
    </comment>
    <comment ref="F3" authorId="0">
      <text>
        <r>
          <rPr>
            <sz val="10"/>
            <rFont val="Arial"/>
            <family val="2"/>
          </rPr>
          <t xml:space="preserve"> [Máximo 20 dígitos] No utilice comas, puntos ni signo $</t>
        </r>
      </text>
    </comment>
    <comment ref="A6" authorId="0">
      <text>
        <r>
          <rPr>
            <sz val="10"/>
            <rFont val="Arial"/>
            <family val="2"/>
          </rPr>
          <t>Conjunto de dígitos separados por puntos. Minímo uno, máximo 5 entre punto y punto.  Utilice por lo menos hasta subclase. Ejs:
1.2.3
1.2.3.4.5
12.12.12.12.12
12345.12345.12345.12345.12345</t>
        </r>
      </text>
    </comment>
    <comment ref="B6" authorId="0">
      <text>
        <r>
          <rPr>
            <sz val="10"/>
            <rFont val="Arial"/>
            <family val="2"/>
          </rPr>
          <t>1 para LICITACION NACIONAL
2 para LICITACION INTERNACIONAL
3 para CONTRATACION DIRECTA
4 para CONTRATACION DIRECTA CON FORMALIDADES PLENAS
5 para CONTRATACION DIRECTA SIN FORMALIDADES PLENAS
6 para SELECCION ABREVIADA
7 para CONCURSO DE MERITOS</t>
        </r>
      </text>
    </comment>
    <comment ref="C6" authorId="0">
      <text>
        <r>
          <rPr>
            <sz val="10"/>
            <rFont val="Arial"/>
            <family val="2"/>
          </rPr>
          <t>1 = enero
2 = febrero
3 = marzo
4 = abril
5 = mayo
6 = junio
7 = julio
8 = agosto
9 = septiembre
10 = octubre
11 = noviembre
12 = diciembre</t>
        </r>
      </text>
    </comment>
    <comment ref="D6" authorId="0">
      <text>
        <r>
          <rPr>
            <sz val="10"/>
            <rFont val="Arial"/>
            <family val="2"/>
          </rPr>
          <t>[Máximo 10 dígitos]</t>
        </r>
      </text>
    </comment>
    <comment ref="E6" authorId="0">
      <text>
        <r>
          <rPr>
            <sz val="10"/>
            <rFont val="Arial"/>
            <family val="2"/>
          </rPr>
          <t>[Máximo 20 dígitos] No utilice comas, puntos ni signo $</t>
        </r>
      </text>
    </comment>
    <comment ref="F6" authorId="0">
      <text>
        <r>
          <rPr>
            <sz val="10"/>
            <rFont val="Arial"/>
            <family val="2"/>
          </rPr>
          <t>Opcionalmente describa el elemento</t>
        </r>
      </text>
    </comment>
    <comment ref="J6" authorId="0">
      <text>
        <r>
          <rPr>
            <sz val="10"/>
            <rFont val="Arial"/>
            <family val="2"/>
          </rPr>
          <t>Opcionalmente describa el elemento</t>
        </r>
      </text>
    </comment>
    <comment ref="F268" authorId="0">
      <text>
        <r>
          <rPr>
            <sz val="10"/>
            <rFont val="Arial"/>
            <family val="2"/>
          </rPr>
          <t>user:</t>
        </r>
      </text>
    </comment>
  </commentList>
</comments>
</file>

<file path=xl/sharedStrings.xml><?xml version="1.0" encoding="utf-8"?>
<sst xmlns="http://schemas.openxmlformats.org/spreadsheetml/2006/main" count="1067" uniqueCount="497">
  <si>
    <t>v3</t>
  </si>
  <si>
    <r>
      <t>PLAN DE COMPRAS</t>
    </r>
    <r>
      <rPr>
        <sz val="10"/>
        <color indexed="53"/>
        <rFont val="Arial"/>
        <family val="2"/>
      </rPr>
      <t xml:space="preserve"> (Ver hoja 'Ayudas y códigos necesarios')</t>
    </r>
  </si>
  <si>
    <t>Importante: De conformidad con el artículo 1 del Acuerdo 0004 de 2005, se define Plan de Compras como: Plan de adquisiciones de bienes, servicios y obra pública de las entidades y particulares que manejan recursos públicos, independientemente del rubro presupuestal que se afecte, ya sea de funcionamiento o de inversión”</t>
  </si>
  <si>
    <t>Nombre de la Entidad [Maximo 100 caracteres]</t>
  </si>
  <si>
    <t>Nit de la Entidad [3 - 15 digitos]</t>
  </si>
  <si>
    <t>Tipo Identificacion Funcionario Responsable</t>
  </si>
  <si>
    <t>Identificacion Funcionario Responsable [Maximo 15 digitos]</t>
  </si>
  <si>
    <t>Año Fiscal [AAAA]</t>
  </si>
  <si>
    <t>Valor Total [Maximo 20 digitos]No utilice comas, puntos ni signo $</t>
  </si>
  <si>
    <t>ALCALDIA DE SAN JOSE DE CUCUTA</t>
  </si>
  <si>
    <t>CC</t>
  </si>
  <si>
    <t>Codigo CUBS</t>
  </si>
  <si>
    <t>Modalidad de Contratacion [Entre 1 y 7]</t>
  </si>
  <si>
    <t>Mes Proyectado de Compra [1 - 12]</t>
  </si>
  <si>
    <t>Cantidad [Maximo 10 digitos]</t>
  </si>
  <si>
    <t>Valor Presupuestado incluido IVA</t>
  </si>
  <si>
    <t>Descripcion del Elemento</t>
  </si>
  <si>
    <t>1.21.1</t>
  </si>
  <si>
    <t>DOTACION  PURIFICADORES DE AGUA</t>
  </si>
  <si>
    <t>EDUCACION</t>
  </si>
  <si>
    <t>1.21.4</t>
  </si>
  <si>
    <t>DOTACION DE VENTILADORES</t>
  </si>
  <si>
    <t>1.46.4</t>
  </si>
  <si>
    <t>DOTACION Y MANTENIMIENTO DE COMPUTADORES</t>
  </si>
  <si>
    <t xml:space="preserve">1.52.1  </t>
  </si>
  <si>
    <t>DOTACION DE APARATOS Y UTILES DE OFICINA</t>
  </si>
  <si>
    <t>1.48.1</t>
  </si>
  <si>
    <t>DOTACION PUPITRES, ESCRITORIOS Y TABLEROS EN ACRILICO</t>
  </si>
  <si>
    <t>1.56.2</t>
  </si>
  <si>
    <t>DOTACION DE EQUIPOS Y SUMINISTROS DE ASEO</t>
  </si>
  <si>
    <t>1.55.1</t>
  </si>
  <si>
    <t>DOTACION DE IMPLEMENTOS DEPORTIVOS</t>
  </si>
  <si>
    <t>1.55.2</t>
  </si>
  <si>
    <t>DOTACION DE MATERIIAL Y MEDIOS PEDAGOGICOS</t>
  </si>
  <si>
    <t>1.42.5</t>
  </si>
  <si>
    <t>DOTACION DE MATERIALES DE CURACION</t>
  </si>
  <si>
    <t>1.54.1</t>
  </si>
  <si>
    <t>DOTACION DE BANDAS MARCIALES</t>
  </si>
  <si>
    <t>1.60.1</t>
  </si>
  <si>
    <t>DOTACION DE DOCENTES Y ADMINISTRATIVOS</t>
  </si>
  <si>
    <t>2.10.8</t>
  </si>
  <si>
    <t>ADQUISICION LICENCIAS COMPUTADORES</t>
  </si>
  <si>
    <t>2.37.6</t>
  </si>
  <si>
    <t>TRANSPORTE ESCOLAR</t>
  </si>
  <si>
    <t>2.28.5</t>
  </si>
  <si>
    <t>SEGURO ESCOLAR</t>
  </si>
  <si>
    <t>2.10.18</t>
  </si>
  <si>
    <t>SISTEMATIZACION EVALUACION EDUCATIVA</t>
  </si>
  <si>
    <t>2.8.3</t>
  </si>
  <si>
    <t>INFRAESTRUCTURA EDUCATIVA</t>
  </si>
  <si>
    <t>2.43.2</t>
  </si>
  <si>
    <t>ARRENDAMIENTOS ESTABLECIMIENTOS</t>
  </si>
  <si>
    <t>2.36.7</t>
  </si>
  <si>
    <t>ASISTENCIA TECNICA PARA MEJORAR LA CALIDAD</t>
  </si>
  <si>
    <t>2.31.7</t>
  </si>
  <si>
    <t>CONTRATACION PROGRAMA SICIEP</t>
  </si>
  <si>
    <t>1.21.2</t>
  </si>
  <si>
    <t>MANTENIMIENTO DE CABLEADO ESTRUCTURADO</t>
  </si>
  <si>
    <t>2.10.10</t>
  </si>
  <si>
    <t>ACTUALIZACION PAGINA WEB</t>
  </si>
  <si>
    <t>2.24.1</t>
  </si>
  <si>
    <t>MANTENIMIENTO Y DOTACION DE AIRES ACONDICIONADOS</t>
  </si>
  <si>
    <t>2.36.1</t>
  </si>
  <si>
    <t>PRESTACION , ADMON,CAPACITACION SERVICIO EDUCATIVO</t>
  </si>
  <si>
    <t>2.31.16</t>
  </si>
  <si>
    <t>PROGRAMAS DE JUVENTUD</t>
  </si>
  <si>
    <t>DOTACION UTILES DE OFICINA</t>
  </si>
  <si>
    <t>CAPACITACION</t>
  </si>
  <si>
    <t>MANTENIMIENTO MOBILIARIO ESCOLAR</t>
  </si>
  <si>
    <t>IMPLEMENTACION DE PREESCOLARES</t>
  </si>
  <si>
    <t>ASISTENCIA TECNICA PARA  MEJORAR LA CALIDAD</t>
  </si>
  <si>
    <t>2.31.3</t>
  </si>
  <si>
    <t>PROFESIONAL DE APOYO A LA GESTION</t>
  </si>
  <si>
    <t>PROFESIONAL DE APOYO A POBLACION VULNERABLE</t>
  </si>
  <si>
    <t>2.31.5</t>
  </si>
  <si>
    <t>TECNICO EN SISTEMAS</t>
  </si>
  <si>
    <t>INGENIERO ELECTRICO</t>
  </si>
  <si>
    <t>DOTACION DE COMPUTADORES</t>
  </si>
  <si>
    <t>MANTENIMIENTO REPARACION REPONTECIACION COMPUTADORES</t>
  </si>
  <si>
    <t>DOTACION AIRES ACONDICIONADOS</t>
  </si>
  <si>
    <t>2.31.8</t>
  </si>
  <si>
    <t>MANTENIMIENTO CABLEADO ESTRUCTURADO</t>
  </si>
  <si>
    <t>MANTENIMIENTO, MANEJO Y ADECUACION DE ARCHIVO</t>
  </si>
  <si>
    <t>DOTACION DE MODULARES Y PUESTOS DE TRABAJO</t>
  </si>
  <si>
    <t>DOTACION PAPELERIA Y UTILES DE OFICINA</t>
  </si>
  <si>
    <t>MANTENIMIENTO ADECUACION SISTEMA ELECTRICO</t>
  </si>
  <si>
    <t>LEGALIZACION DEL SOFTWARE</t>
  </si>
  <si>
    <t>2.10.7</t>
  </si>
  <si>
    <t>AUNAR ESFUERZOS INSTITUCIONALES ENTRE EL CENTRO TECNOLOGICO DE CUCUTA, Y EL MUNICIPIO DE CUCUTA PARA EL DESARROLLO DEL PROYECTO POBLACION EN CONDICION DESPLAZADA DEL MUNICIPIO DE CUUCTA</t>
  </si>
  <si>
    <t>AUNAR ESFUERZOS TECNICOS, HUMANOS ASDMINISTRATIVOS Y FINANCIEROS CON EL FIN DE EJECUTAR EL PROYECTO CUCUTA CIUDAD JOVEN DEL MUNICIPIO DE SAN JOSE DE CUCUTA</t>
  </si>
  <si>
    <t>2.32.15</t>
  </si>
  <si>
    <t>APOYO LOGISTICO PARA LAS ELECCIONES- LOGISTICA DE MOVILIDAD Y ESPACIO</t>
  </si>
  <si>
    <t>GENERAL</t>
  </si>
  <si>
    <t>ADECUACION DEL CUBICULO DE LA VENTANILLA UNICA DE CORRESPONDENCIA</t>
  </si>
  <si>
    <t>APOYO LOGISTICO EN CUANTO AL SUMINISTRO DE ALMUERZOS PARA LA FUERZA PUBLICA EN LAS ELECCIONES</t>
  </si>
  <si>
    <t>FINANCIACION A TRAVES DEL APOYO LOGISTICO A LA  REGISTRADURIA  DE CUCUTA EN LAS ELECCIONES</t>
  </si>
  <si>
    <t>APOYO LOGISTICO EN EL SUMINISTRO DE COMBUSTIBLE PARA LAS ELECCIONES DEL MES DE MAYO</t>
  </si>
  <si>
    <t>SUMINISTRO PAPELERIA Y UTILES DE OFICINA</t>
  </si>
  <si>
    <t>1.61.4</t>
  </si>
  <si>
    <t>SUMINISTRO UTILES DE ASEO Y CAFETERIA</t>
  </si>
  <si>
    <t>1.40.4</t>
  </si>
  <si>
    <t>SUMINISTRO MATERIALES ELECTRICOS Y FERRETERIA</t>
  </si>
  <si>
    <t>1.52.3</t>
  </si>
  <si>
    <t>SUMINISTRO IMPRESOS Y PUBLICACIONES</t>
  </si>
  <si>
    <t>1.47.1</t>
  </si>
  <si>
    <t>SUMINISTRO COMPUTADORES TEC DE PUNTA</t>
  </si>
  <si>
    <t xml:space="preserve">SUMINISTRO Y COMPRA DE  MOBILIARIO </t>
  </si>
  <si>
    <t>SUMINISTRO  DE AIRES ACONDICIONADO</t>
  </si>
  <si>
    <t>2.39.1</t>
  </si>
  <si>
    <t>GASTOS DE VIAJE</t>
  </si>
  <si>
    <t>2.27.6.1</t>
  </si>
  <si>
    <t>Serv vigilancia física med humano, con arma, sin canino jornada labor</t>
  </si>
  <si>
    <t>ADQUISICION DE SEGUROS BIENES MUEBLES E INMUEBLES</t>
  </si>
  <si>
    <t>2.32.6</t>
  </si>
  <si>
    <t>SUMINISTRO DE SERVICIO DE CORREO</t>
  </si>
  <si>
    <t>MANTENIMIENTO DE BIENES Y EQUIPOS DE OFICINA</t>
  </si>
  <si>
    <t>2.25.1</t>
  </si>
  <si>
    <t>MANTENIMIENTO DE VEHICULOS</t>
  </si>
  <si>
    <t>DOTACION EMPLEADOS</t>
  </si>
  <si>
    <t>1.10.11</t>
  </si>
  <si>
    <t>SUMINISTRO COMBUSTIBLES Y LUBRICANTES</t>
  </si>
  <si>
    <t>2.43.1</t>
  </si>
  <si>
    <t>ARRENDAMIENTO DE FOTOCOPIADORA</t>
  </si>
  <si>
    <t>MANTENIMIENTO DE AIRES ACONDICIONADOS</t>
  </si>
  <si>
    <t>MANTENIMIENTO DE COMPUTADORES</t>
  </si>
  <si>
    <t>MANTENIMIENTO DE RED TELEFONICA</t>
  </si>
  <si>
    <t>2.19.1</t>
  </si>
  <si>
    <t>INSTALACION Y MANTENIMIENTO DE PAQUETE CONTABLE</t>
  </si>
  <si>
    <t>MANTENIMIENTO DE PAQUETE DE INTERNET EN RED</t>
  </si>
  <si>
    <t>2.32.1</t>
  </si>
  <si>
    <t>SUMINISTRO DE PERSONAL PARA CUMPLIR TAREAS ESPECIFICAS</t>
  </si>
  <si>
    <t>PRESTAACION SERVICIOS PROFESIONALES EN CALIDAD DE ABOGADO</t>
  </si>
  <si>
    <t>2.31.9</t>
  </si>
  <si>
    <t>PRESTACION DE SERVIOCS PROFESIONALES EN APOYO A CONTROL INTERNO DE GESTION</t>
  </si>
  <si>
    <t>2.5.16</t>
  </si>
  <si>
    <t>SERVICIOS MENSAJERIA  ENTREGA DE CORRESPONDENCIA</t>
  </si>
  <si>
    <t>APOYO  EN EL PROCESO DE GESTION DOCUMENTAL</t>
  </si>
  <si>
    <t>ADQUISICION DE SOAT PARA LOS VEHICULOS DE PROPIEDAD DEL MUNICIPIO</t>
  </si>
  <si>
    <t>ALQUILER DE UN VEHICULO DE SERVICIO  PUBLICO TODO COSTO INCLUIDO PARA LA SECRETARIA  DE PRENSA</t>
  </si>
  <si>
    <t>ADQUISICIOIN DE ELEMENOTOS DE COMPUTO PARA LA SECRETARIA DE GOBIERNO</t>
  </si>
  <si>
    <t>2.25.2</t>
  </si>
  <si>
    <t>ADELANTAR LA REVISION TECNICA DEL VEHICULO DE LA SECRETARA DE GOBIERNO</t>
  </si>
  <si>
    <t>APOYO LOGISTICO A LA SECRETARIA DE PRENSA</t>
  </si>
  <si>
    <t>1.44.8</t>
  </si>
  <si>
    <t>SUMINISTROS ELEMENTOS FOTOGRAFICOS Y DE VIDEO</t>
  </si>
  <si>
    <t>1.5.3.1.3</t>
  </si>
  <si>
    <t>ALQUILER DE UN CAMION TURBO TODO COSTO INCLUIDO CONDUCTOR, MANTENIMIENTO PARA LA SECRETARIA DE GOBIERNO  EN LA RECUPERACION DEL ESPACIO PUBLICO</t>
  </si>
  <si>
    <t>********************************************</t>
  </si>
  <si>
    <t>2.27.1</t>
  </si>
  <si>
    <t>PRESTACION DE SERVICIOS DE BRASERO AL SERVICIO DE LA SECRETARIA DE GOBIERNO</t>
  </si>
  <si>
    <t xml:space="preserve">PRESTACION DE SERVICIOS GENERSLES </t>
  </si>
  <si>
    <t>PRESTAR LOS SERVICIOS DE APOYO ADMINISTRATIVO QUE ADELANTA EL CONCEJO MUNICIPAL DE ARCHIVO</t>
  </si>
  <si>
    <t>PRESTAR LOS SERVIOCS DE APOYO ADMINISTRATIVO EN EL PLAN DE DESEMPEÑO EN LO RELACIONADO CON EL TEMA ADMINISTRATIVO INSTITUCIONAL CONTENIDOS EN EL TITULO I  LITERAL B Y C DEL DECRETO 083 DEL 12 DE FEBRERO DE 2010</t>
  </si>
  <si>
    <t>PRESTAR LOS SERVICIOS PARA ADELANTAR LA COORDINACION DE LAS ACTIVIDADES Y EJECUCIION DE PROGRAMAS QUE SE ADELANTAN EN EL CENTRO INTEGRAL CIAF DE ATALAYA DE LA LIBERTAD</t>
  </si>
  <si>
    <t>2.43.2.1.1</t>
  </si>
  <si>
    <t>SERVICIO DE FOTOCOPIADO PARA LAS DIFERENTES DEPENDENCIAS</t>
  </si>
  <si>
    <t>2.31.17</t>
  </si>
  <si>
    <t>PRESTACION DE SERVICIOS PROFESIONALES PARA APOYAR EL PLAN DE DESEMPEÑO EN LO RELACIONADO CON EL TEMA ADMINISTRATIVO E INSTITUCIONAL CONTENIDOEN EL DECRETO 083 DE FEBRERO 12 DE 2010</t>
  </si>
  <si>
    <t>PRESTACION DE SUS SERVICIOS PROFESIONALES EN CALIDAD DE ABOGADO EXTERNO PARA ASESORAR AL DESPACHO DE LA SECRETARIA DE GOBIERNO- AREA DIRECCION DE CONVIVENCIA CIUDADANA</t>
  </si>
  <si>
    <t>PRESTAR LOS SERVIOCIOS PROFESIONALES EN EL AREA DE SISTEMAS, PARA APOYAR EL PLAN DE DESEMPEÑO EN LO ESTIPULADO EN EL PLAN DE DESEMPEÑO</t>
  </si>
  <si>
    <t>PRESTAR SUS SERVICIOS PROFESIONALES EN CALIDAD DE CONTADOR PUBLICO PARA APOYAR EL PLAN DE DESEMPEÑO EN LO RELACIONADO CON EL TEMA ADMINISTRATIVO E INSTITUCIONAL</t>
  </si>
  <si>
    <t>PRESTAR SUS SERVIICOS PROFESIONALES EN CALIDAD DE ABOGADA EXTERNA PARA AOYAR EL PLAN DE DESEMPEÑO EN RELACION AL TEMA ADMINISTRATIVO E INSTITUCIONAL</t>
  </si>
  <si>
    <t>PRESTAR SUS SERVICIOS PROFESIONALES PARA APOYAR EL PROCESO DE RENDICION DE CUENTAS Y DEMAS MECANISMOS QUE CONTRIBUYAN AL DESARROLLO DE LA POLITICA  PUBLICA DE TRANSPARENCIA PREVISTA EN EL PLAN DE DESARROLLO MUNICIPAL</t>
  </si>
  <si>
    <t>ARRENDAMIENTO DEL SALON UBICADO EN EL PRIMER PISO DENTRO DE LAS INSTALACIONES DE LA BIBLIOTECA PUBLICA JULIO PEREZ FERRERO EL CUAL INCLUYE SERVICIO DE AGUA, ENERGIA ELECTRICA Y SERVICIO DE ASEO DEL FUNCIONAMIENTO DE FAMILIAS EN ACCION</t>
  </si>
  <si>
    <t>ARRENDAMIENTO DE UN BIEN INMUEBLE UBICADO EN LA DIAGONAL SANTANDER AV BOGOTA ANTIGUA SEDE DE LA CRUZ ROJA PARA EL FUNCIONAMIENTO DE LA UNIDAD DE ATENCION Y ORIENTACION AL DESPLAZADO UAO</t>
  </si>
  <si>
    <t>2.10.15</t>
  </si>
  <si>
    <t>PRESTAR LOS SERVIOCIS COMO DIGITADOR PARA APOYAR EL PLAN DE DESEMPEÑO EN EL TEMA PRESUPUESTAL RELACIONADO CON LA BASE DE DDATOS DE ACREENCIAS O PASIVOS CONTINGENTES DEL MUNICIPIO DE CUCUTA</t>
  </si>
  <si>
    <t>2.10.14</t>
  </si>
  <si>
    <t>PRESTAR SUS SERVICIOS PARA EL SEGUIMIENTO Y CONTROL DE LOS PROCESOS JUDICIALES QUE SE ADELANTAN EN CONTRA DEL MUNICIPIO DE SAN JOSE DE CUCUTA A TRAVES DE MEDIOS ELECTRONICOS</t>
  </si>
  <si>
    <t>ARRENDAMIENTO DEL INMUEBLE UBICADO EN LA AV  5 # 14-84 CENTRO PARA EL FUNCIONAMIENTO DE LA OFICINA DE CARACTERIZACION SOCIOECONOMICA, SEGURIDAD CIUDADANA, BANCO DEL PROGRESO E INSPECCIONES DE POLICIA DE LA ALCALDIA DE CUCUTA</t>
  </si>
  <si>
    <t>2.9.7</t>
  </si>
  <si>
    <t>PRESTAR SUS SERVIOCIOS PROFESIONALES PARA ASESORAR AL DESPACHO DE LA SECRETARIA DE GOBIERNO EN LO RELACIONADO  CON EL MANEJO INTEGRAL DEL ESPACIO PUBLICO Y DEMAS TEMAS RELACIONADOS  CON LAS CONDICIONES URBANOS AMBIENTALES DE LA CIUDAD</t>
  </si>
  <si>
    <t>2.31.1</t>
  </si>
  <si>
    <t>PRESTAR SERVICIOS PROFESIONALES  EN EL DERECHO PARA APOYAR LOS PROCESOS ADMINISTRATIVOS, JUDICIALES, EXTRAJUDICIALES, CONTRACTUALES Y TODOS AQUELLOS INHERENTES A LA FUNCION PUBLICA QUE ADELANTA LA OFICINA DE ASESORIA JURICDICA DEL MUNICIPIO DE SNAJ IOSE DE CUCUTA</t>
  </si>
  <si>
    <t>1.7.2</t>
  </si>
  <si>
    <t>SUMINISTRO DE REPUESTOS PARA LA CAMIONETA DE PLACAS OWN-252 DEL MUNICIPIO DE SANJOSE DE CUCUTA</t>
  </si>
  <si>
    <t>PRESTAR LOS SERVICIOS DE APOYO AL PROCESO DE GOBIERNO EN LINEA Y ACTUALIZACION DEL SUIT</t>
  </si>
  <si>
    <t>PRESTAR LOS SERVICIOS DE APOYO EN EL MANEJO DEL INVENTARIO DE BIENES DEL MUNICIPIO DE SAN JOSE DE CUCUTA</t>
  </si>
  <si>
    <t>PRESTAR LOS SERVICIOS DE APOYO EN EL AREA DE SISTEMAS DEL MUNICIPIO DE SAN JOSE DE CUCUTA</t>
  </si>
  <si>
    <t>2.18.3</t>
  </si>
  <si>
    <t>APOYAR LAS ACTIVIDADES ENMARCADAS EN EL PROGRAMA DE BIENESTAR SOCIAL AREA DE SERVICIOS SOCIALES VIGENCIA DEL 2010, EN RELACION AL DIA DEL SERVIDOR PUBLICO DE SAN JOSE DE CUCUTA</t>
  </si>
  <si>
    <t>PRESTAR LOS SERVICIOS DE APOYO EN EL PROCESO DE ORGANIZACIÓN DEL FONDO ACUMULADO DE LA SECRETARIA PRIVADA DEL MUNICIPIO DE SAN JOSE DE CUCUTA</t>
  </si>
  <si>
    <t>2.27.18</t>
  </si>
  <si>
    <t>PRESTAR LOS SERVICIOS DE MANTENIMIENTO, REPARACION Y ADECUACION A LAS INSTALACIONES DEL MUNICIPIO DE SAN JOSE DE CUCUTA.</t>
  </si>
  <si>
    <t>PRESTACION DE SERVIOS PROFESIONALES EN LA ACTUALIZACION DEL PROCESO CONTABLE QUE MANEJA EL ALMACEN DEL MUNJICIPIO DE SAN JOSE DE CUCUTA</t>
  </si>
  <si>
    <t>PRESTAR LOS SERVICIOS DE APOYO EN EL PROCESO DE GESTION DOCUMENTAL A LA SECRETARIA PRIVADA DEL MUNICIPIO DE SAN JOSE DE CUCUTA</t>
  </si>
  <si>
    <t>1.65.7.1.2</t>
  </si>
  <si>
    <t>SUMINISTRO DE COMBUSTIBLE Y LUBRICANTE PARA LOS VEHICULOS DE PROPIEDAD DEL MUNICIPIO DE SAN JOSE DE CUCUTA.</t>
  </si>
  <si>
    <t>2.32.14</t>
  </si>
  <si>
    <r>
      <t>PRESTAR LOS SERVICIOS DE D</t>
    </r>
    <r>
      <rPr>
        <b/>
        <sz val="10"/>
        <rFont val="Arial"/>
        <family val="2"/>
      </rPr>
      <t>I</t>
    </r>
    <r>
      <rPr>
        <sz val="10"/>
        <rFont val="Arial"/>
        <family val="2"/>
      </rPr>
      <t>GITADOR  EN LA OFICINA DEL SISBEN PARA LO CUAL DEBERA DIGITAR LA FICHA SOCIOECONOMICA DE LAS DIFERENTES COMUNAS DEL MUNICIPIO  DE SAN JOSE DE CUCUTA, ACTUALIZANDO Y MODIFICACION  LA BASE DE DATOS EXISTENTES EN EL SISBEN</t>
    </r>
  </si>
  <si>
    <t>2.32.24</t>
  </si>
  <si>
    <t>PRESTAR LOS SERVICIOS DE ENCUESTADOR EN LA OFICINA DEL SISBEN PARA LO CUAL DEBERA DILIGENCIAR LA FICHA SOCIOECONOMICA EN LAS DIFERENTES COMUNAS DEL MUNICIPIO DE SAN JOSE DE CUCUTA</t>
  </si>
  <si>
    <t>2.32.16</t>
  </si>
  <si>
    <t>PRESTAR LOS SERVICIOS DE COORDINADOR EN PROCESOS DE ENCUESTADORES críticos y digitadores QUE ADELANTA LA OFICINA DEL SISBEN</t>
  </si>
  <si>
    <t>PRESTAR LOS SERVICIOS DE CRITICO EN LA OFICINA DEL SISBEN PARA LO CUAL DEBERA REVISAR Y VERIFICAR LA FICHA SOCIOECONOMICA EN LAS DIFERENTES COMUNAS DEL MUNICIPIO DE SAN JOSE DE CUCUTA.</t>
  </si>
  <si>
    <t>SUMINISTRO DE MATERIAL PREIMPRESO CONSISTENTE EN FORMATOS Y FICHAS DE CLASIFICACION SOCIOECONOMICA DE LA OFICINA DEL SISBEN</t>
  </si>
  <si>
    <t>2.39.4</t>
  </si>
  <si>
    <t>PARA SELECCIONARLA COMPAÑÍA DE SEGUROS LEGALMENTE ESTABLECIDA EN COLOMBIA PARA SELECCIONAR LA CONTRATACION DE SEGUROS QUE GARANTICEN LA PROTECCION DE LOS INTERESES PATRIMONIALES BIENES PROPIOS Y DE LOS CUALES ES LEGALEMTNE RESPONSABLE LA ALCALDIA DE CUCUTA JUNTO CON LOS SEGUROS DE VIDA GRUPO</t>
  </si>
  <si>
    <t>2.8.1</t>
  </si>
  <si>
    <t>ADECUACION, REMODELACION Y MEJORAMIENTO DEL TECHO Y PAREDES DE LA OFICINA JURIDICA DEL MUNICIPIO DE SAN JOSE DE CUCUTA</t>
  </si>
  <si>
    <t>COMPRA DE EQUIPOS DE COMPUTO IMPRESORAS Y FOTOCOPIADORAS PARA EL MUNICIPIO DE SAN JOSE DE CUCUTA</t>
  </si>
  <si>
    <t>PRESTACION DE SERVICIOS PROFESIONALES PARA APOYAR LA GESTION QUE ADELANTA LA OFICINA DE CONTROL INTERNO DE GESTION ATRAVES DEL SEGUIMIENTO Y MONITOREWO DE LA CONTRATACION DEL MUNICIPIO DE CUCUTA</t>
  </si>
  <si>
    <t>PRESTACION DE SERVICIOS PROFESIONALES EN LA COORDINACION Y ASESORAMIENTO DEL PROGRAMA DE SALUD OCUPACIONAL DEL MUNICIPIO DE CUCUTA</t>
  </si>
  <si>
    <t>ADQUISICION E INSTALACION DE MODULARES PARA ADECUAR LA OFICINA JURIDICA DEL MUNICIPIO DE CUCUTA</t>
  </si>
  <si>
    <t>2.17.4</t>
  </si>
  <si>
    <t>PAGO HONORARIOS MEDICOS A  LA JUNTA REGIONAL  DE CALIFICACION DE INVALIDEZ NORTE DE SANTANDER CON EL OBJETO DE ESTABLECER LA INVALIDEZ ACTUAL DE LOS 25  PENSIONADOS POR INVALIDEZ A CARGO DEL MUNICIPIO DE CUCUTA- FONDO DE PENSIONES</t>
  </si>
  <si>
    <t>2.53.7</t>
  </si>
  <si>
    <t>PRESTAR SUS SERVICIOS PROFESIONALES PARA ASESORAR AL DESPACHO DE LA SECRETARIA DE GOBIERNO AREA DIRECCION DE CONVIVENCIA CIUDADANA EN TEMAS RELACIONADOS CON EL MANEJO INTEGRAL DEL ESPACIO PUBLICO Y DEMAS TEMAS RELACIONADOS CON LAS CONDIONES URBANOAMBIENTALES EN LA CIUDAD</t>
  </si>
  <si>
    <t>1.5.3.1</t>
  </si>
  <si>
    <t>ALQUILER DE UNA CAMIONETA TODO COSTO INCLUIDO CONDUCTOR, MANTENIMIENTO Y COMBUSTIBLEPARA EL APOYO DEL PROCESO QUE ADELANTA LA OFICINA DEL SISBEN</t>
  </si>
  <si>
    <t>PRESTACION DE SERVICIOS PROFESIONALES EN CALIDAD DE ABOGADO EXTERNO BRINDANDO ASESORIA JURIDICA INTEGRAL EN EL PROCESO DE GESTION MECI- CALIDAD DE CUCUTA</t>
  </si>
  <si>
    <t>1.5.2</t>
  </si>
  <si>
    <t>PRESTAR SUS SERVICIOS DE BRAZEROS PARA CARGUE Y DESCARGUE DE LA MERCANCIA INCAUTADA EN LOS OPERATIVOS DE RECUPERACION DE ESPACIO PUBLICO DE LA SECRETARIA DE GOBIERNO</t>
  </si>
  <si>
    <t>PRESTAR SUS SERVICIOS PROFESIONALES PARA APOYAR AL DESPACHO EN EL PROCESO DE RENDICION DE CUENTAS Y DEMAS MECANISMOS QUE CONTRIBUYAN AL DESARROLLO DE LA POLITICA PUBLICA DE TRANSPARENCIA PREVISTA EN EL PLAN DE DESARROLLO MUNICIPAL, ASI COMO ASESORAR A LA SECRETARIA GENERAL EN LOS TEMAS RELACIONADOS CON LA EJECUCION DE DICHO PLAN</t>
  </si>
  <si>
    <t>PRESTAR LOS SERVICIOS PARA ADELANTAR LA COORDINACION DE LAS ACTIVIDADES Y EJECUCIION DE PROGRAMAS QUE SE ADELANTAN EN EL CENTRO INTEGRAL CIAF DE  DE LA LIBERTAD</t>
  </si>
  <si>
    <t>PRESTAR LOS SERVICIOS PARA ADELANTAR LA COORDINACION DE LAS ACTIVIDADES Y EJECUCION DE PROGRAMAS QUE ADELANTA EL CIAF DE ATALAYA</t>
  </si>
  <si>
    <t>PRESTACION DE SERVICIOS PARA ADELANTAR LAS LABORES DE LIMPIEZA Y MANTENIMIENTO Y SERVICIOS GENERALES PARA LO CUAL SE ENCARGARA DE ATENDER TODAS LAS ACTIVIDADES RELACIONADAS CON EL ASEO Y BUENA PRESENTACION DE LAS DIFERENTES INSTALACIONES DE LA ALCALDIA</t>
  </si>
  <si>
    <t>2.17.5</t>
  </si>
  <si>
    <t>APOYAR LA EJECUCION DEL PROGRAMA DE SALUD OCUPACIONAL CON LA PREASTACION DE SERVICIOS DE ENFERMERIA</t>
  </si>
  <si>
    <t>PRESTAR SUS SERVICIOS DE APOYO A LA GESTION DE LA SUBSECRETARIA DE TALENTO HUMANO PARA SISTEMATIZAR ALIMENTAR Y ACTUALIZAR EL PROGRAMA PASIVOCOL DEL MUNICIPIO DE CUCUTA</t>
  </si>
  <si>
    <t xml:space="preserve"> </t>
  </si>
  <si>
    <t>COMPRA DE SIETE RADIOS PORTATIL, 7 AURICULARES CON MICROFONO PTT Y 7 BATERIAS PARA EL SERVICIO DE SEGURIDAD DE LA SEÑORA ALCALDESA</t>
  </si>
  <si>
    <t>PRESTAR LOS SERVICIOS DE APOYO LOGISTICO PARA LA REALIZACION DEL II TALLER ESTRUCTURA PRESUPUESTAL Y SISTEMA GENERAL DE PARTICIPACIONES PROPUESTA METODOLOGIA PARA EL FORTALECIMIENTO DE LOS ESPACIOS DE PARTICIPACION CIUDADANA EN LA PLANIFICACION, CONTROL SOCIAL, Y EN LOS PROCESOS DE RENDICION DE CUENTAS DE ACUERDO CON LO ESTABLECIDO POR DECRETO 028 DE 2008, DICTADO POR LOS FUNCIONARIOS DE LA DIRECCION DE APOYO FISCAL, DEL MINISTERIO DE HACIENDA Y CREDITO PUBLICO EL CUAL SE REALIZARA EL 05 DE NOVIEMBTRE DE 2010</t>
  </si>
  <si>
    <t>APOYAR LAS ACTIVIDADES ENMARCADAS EN EL PROGRAMA DE BIENESTAR SOCIAL 2010 PARA LOS FUNCIONARIOS DE LA ENTIDAD EN EL AREA DE PROTECCION Y SERVICIOS SOCIALES PARA PROMOVER LA CELEBRACION DEL DIA DEL NIÑO PARA LOS HIJOS DE LOS FUNCIONARIOS DE LA ENTIDAD según LO ESTIPULA EL PROGRAMA DE BIENESTAR SOCIAL DE LA ENTIDAD 2010</t>
  </si>
  <si>
    <t>PRESTAR SUSSERVCIOS DE AUTENTICACION DE PODERES, ACTAS DE POSECION DE LA SEÑORA ALCALDESA Y DEMAS DOCUMENTACION QUE SE REQUIERA</t>
  </si>
  <si>
    <t>2.3.1.3</t>
  </si>
  <si>
    <t>PRESTACION DE SERVICIOS PROFESIONALES PARA APOYO A LA GESTION QUE ADELANTA LA OFICINA DE CONTROL INTERNO DE GESTION ATRAVES DEL SEGUIMIENTO Y MONITOREO DE LA CONTRATACION DEL MUNICIPIO DE SAN JOSE DE CUCUTA</t>
  </si>
  <si>
    <t>2.32.25</t>
  </si>
  <si>
    <t>PERSONAL DE APOYO ADMINISTRATIVO Y EMPRESARIAL</t>
  </si>
  <si>
    <t>DESARROLLO</t>
  </si>
  <si>
    <t>PERSONAL DE APOYO ADMINISTRATIVO</t>
  </si>
  <si>
    <t>PERSONAL DE SERVICIOS TECNICOS REPRESENTATIVOS</t>
  </si>
  <si>
    <t>2.1.1</t>
  </si>
  <si>
    <t>REALIZACION DE UN PROGRAMA DE IDENTIFICACION Y FORMULACION PARA UN PLAN DE MERCADEO</t>
  </si>
  <si>
    <t>PERSONAL PARA EL DESARROLLO DE ESPECIFICACIONES</t>
  </si>
  <si>
    <t>DESARROLLAR SENSIBILIDAD Y FORTALECIMIENTO DE LOS PROCESOS CULTURALES DE LA COMUNIDAD QUE PROPENDA EN LA ADECUADA CREACION DEL PLAN DE MERCADEO</t>
  </si>
  <si>
    <t>CONSTRUCCION DE VISION COLECTIVA LA CIUDAD QUE QUEREMOS</t>
  </si>
  <si>
    <t>PRESTAR APOYO TECNICO EN LA CONCERTACION DE DATOS ESTADISTICOS PARA LA ELABORACION DEL PROCESO Y ESTUDIO DE LA INFORMACION PROCESADA EN EL PROYECTO OBSERVATORIO DE VIOLENCIA URBANA DE LA SECRETARIA  DE SEGURIDAD CIUDADANA DE CUCUTA</t>
  </si>
  <si>
    <t>METROSEGURIDAD</t>
  </si>
  <si>
    <t>APOYO DEL OBSERVATORIO DE VIOLENCIA URBANA OVU EN LA SOCIALIZACION DE LA PREVENCION DEL DELITO, RECLUTAMIENTO DE MENORES DE EDDAD A GRUPOS ILEGALES, DROGADICCION Y DESARME VOLUNTARIO EN LOS DISTINTOS COLEGIOS DE LA CIUDAD D CUCUTA</t>
  </si>
  <si>
    <t>COORDINADOR EN EL OBSERVATORIO DE VIOLENCIA URBANA CONSOLIDANDO FUENTES CONFIABLES DE INFORMACION ESTABLECIENDO UN ANALISIS GENERAL DE POSIBLES ALERTAS, ADOPTAR CONVENIOS INTERINSTITUCIONALES, APORTAR INFORMACION ANALIZADA AL MANDATARIO LOCAL Y HACER PROPUESTA DE PREVENCION CON BASE EN LOS INDICADORES ECONOMICOS.</t>
  </si>
  <si>
    <t>IMPLEMENTACION DE CAMPAÑAS, INTEGRAR LAS ENTIDADES DE ORDEN MUNICIPAL EN LA PREVENCION DEL DELITO, SEGURIDAD, VIOLENCIA Y CONFLICTO ARMADO, COORDINAR LA MESA MUNICIPAL DE DERECHOS HUMANOS, BUSCAR ALIADOS QUE CONTRIBUYAN AL PROYECTO DEL OBSERVATORIO DE VIOLENCIA URBANA DE LA SECRETARIA DE SEGURIDAD CIUDADANA</t>
  </si>
  <si>
    <t>ADELANTAR EL PROCESO DE COORDINACION Y APOYO EN LA EJECUCION DEL PROYECTO CENTRO AUTOMATICO DE DESPACHO Y CIRCUITO CERRADO DE TELEVISION Y SISTEMAS DE ALARMAS COMUNITARIAS INHERENTES A LA SEGURIDAD CIUDADANA DEL MUNICIPIO DE CUCUTA</t>
  </si>
  <si>
    <t>CONTRATACION PERSONAL PROFESIONAL</t>
  </si>
  <si>
    <t>SERVICIOS DE CAPACITACION</t>
  </si>
  <si>
    <t>1.59.8</t>
  </si>
  <si>
    <t>ADQUISICION DE UNA CARPA TIPO PELOTON DE 6,0 MT EN LONA POLIESTER TEXTIL IMPERMEABLE  CON LA FINALIDAD DE BRINDAR APOYO A LAS INSTITUCIONES DE LA FUERZA PUBLICA, LOGRANDO BRINDAR HERRAMIENTAS NECESARIAS PARA EL CUMPLIMIENTO DE SUS FUNCIONES QUE PERMITAN PLANEAR ESTRATEGIAS DE INTELIGENCIA QUE ASEGUREN A LAS FAMILIAS CUCUTEÑAS POR UNA CIUDAD TRANQUILA, EN ARMONIA Y EN PAZ</t>
  </si>
  <si>
    <t>1.70.1</t>
  </si>
  <si>
    <t>ADQUISICION DE 15 VALLAS CON EL FIN DE APOYAR LAS INSTITUCIONES DE LA FUERZA PUBLICA, LOGRANDO BRINDAR LAS HERRAMIENTAS NECESARIAS PARA EL CUMPLIMIENTO DE SUS FUNCIONES Q PERMITAN PLANEAR ESTRATEGIAS DE INTELIGENCIA QUE ASEGUREN A LAS FAMILIAS CUCUTEÑAS UNA CIUDAD TRANQUILA EN ARMONIA Y EN PAZ</t>
  </si>
  <si>
    <t>1.58.9</t>
  </si>
  <si>
    <t>ADQUISISCION DE UNA UMIDAD DE EMPAQUE TIPO  OFICINA CONTAINNER ( TOTALMENTE AISLADA DE 40 PIES CON DOTACION CON LA FINALIDAD DE BRINDAR APOYO A LAS INSTITUCIONES DE LA FUERZA PUBLICA LOGRANDO BRINDAR LAS HERRAMIENTAS NECESARIAS PARA EL CUMPLIMIENTO DE SUS FUNCIONES</t>
  </si>
  <si>
    <t>CONSTRUCCION DE KIOSKO Y COCINA DE LEÑA SIN HUMO EN LA ESTACION DE POLICIA DE RICAURTE</t>
  </si>
  <si>
    <t>170.7</t>
  </si>
  <si>
    <t>COMPRA DE TERRENO PARA CONSOLIDAR LA SUBESTACION DE POLICIA EN EL CORREGIMIENTO DE GUARAMITO DEL MUNICIPIO DE SAN JOSE  DE CUCUTA</t>
  </si>
  <si>
    <t>MANTENIMIENTO PREVENTIVO Y CORRECTIVO AL SUBSISTEMA DE RECEPCION DE LLAMADAS DEL NUMERO UNICO TELEFINO 123, PERTENECIENTE AL SISTEMA INTEGRADO DE SEGURIDAD Y EMERGENCIA OPERADO POR LA POLICIA METROPOLITANA DE SAN JOSE DE CUCUTA</t>
  </si>
  <si>
    <t>INSTALACION PRUEBA Y PUESTA EN FUNCIOJNAMIENTO DE LA RED ELECTRICA PARA LA CASETA DE COMUNICACIONES Y LA RED DE DATOS ENTRE LA OFICINA DEL COMANDO Y LA OFICINA DE TELEMATICA DE LA POLICIA METROPOLITANA DE SAN JOSE DE CUCUTA</t>
  </si>
  <si>
    <t>2.32.23</t>
  </si>
  <si>
    <t>CONVENIO INTERADMINISTRATIVO PARA EL PAGO DE RECOMPENSAS COMO ESTRATEGIA INTEGRAL DE LA DISMINUCION DE LOS INDICES DE INSEGURIDAD DEL MUNICIPIO DE CUCUTA QUE BRINDE MAYOR PROTECCION AL CIUDADANO</t>
  </si>
  <si>
    <t>2.9.3</t>
  </si>
  <si>
    <t>PERSONAL DE SERVICIOS PROFESIONALES</t>
  </si>
  <si>
    <t>VALORIZACION</t>
  </si>
  <si>
    <t>2.35.4</t>
  </si>
  <si>
    <t xml:space="preserve"> SUMINISTRO DE PUBLICIDAD</t>
  </si>
  <si>
    <t>1.52.2</t>
  </si>
  <si>
    <t>ACCESORIOS DE OFICINA</t>
  </si>
  <si>
    <t>2.32.4</t>
  </si>
  <si>
    <r>
      <t>C</t>
    </r>
    <r>
      <rPr>
        <sz val="10"/>
        <rFont val="Arial"/>
        <family val="2"/>
      </rPr>
      <t>ORRESPONDENCIA</t>
    </r>
  </si>
  <si>
    <t>1.47.4</t>
  </si>
  <si>
    <t>SOFTWARE</t>
  </si>
  <si>
    <t>CONTRATACION  DE PERSONAL ESTADISTICO OPERACIONES</t>
  </si>
  <si>
    <t>BANCO</t>
  </si>
  <si>
    <t>COORDINADOR OPERACIONES</t>
  </si>
  <si>
    <t>ASESOR DE PROYECTO, ANALISTA AGROPECUARIA</t>
  </si>
  <si>
    <t>EJECUTIVO DE CREDITO</t>
  </si>
  <si>
    <t>AUXILIAR ADMINISTRATIVO</t>
  </si>
  <si>
    <t>ASESOR JURIDICO</t>
  </si>
  <si>
    <t xml:space="preserve">PRESTACION DE SERVICIOS PROFESIONALES EN LA SECRETARIA HACIENDA </t>
  </si>
  <si>
    <t>HACIENDA</t>
  </si>
  <si>
    <t>PRESTACION SERVICIOS TECNICOS DE APOYO A LA GESTION DE LA SEC HACIENDA</t>
  </si>
  <si>
    <t>2.10.1</t>
  </si>
  <si>
    <t>PRESTACION DE SERVICIOS DE MANTENIMIENTO Y SOPORTE AL SOFTWARE</t>
  </si>
  <si>
    <t>2.35.5</t>
  </si>
  <si>
    <t>PREST DE SERVICIOS DE PUBLICIDAD RADIAL Y PRENSA</t>
  </si>
  <si>
    <t>2.27.10.1.1</t>
  </si>
  <si>
    <t>PRESTACION DE SERVICIOS GENERALES</t>
  </si>
  <si>
    <t>ALQUILER DE IMPRESORAS PARA LA MASIVA DE IMPUESTO PREDIAL</t>
  </si>
  <si>
    <t>ALQUILER DE EQUIPOS DE COMPUTO PARA ORGANIZAR LOS ARCHIVOS</t>
  </si>
  <si>
    <t>ALQUILER DE VEHICULO PARA EL TRASLADO DE BIENES Y EQUIPOS PARA LOS OPERATIVOS DE LA SECRETARIA DE HACIENDA</t>
  </si>
  <si>
    <t>APOYO EN LOS DIFERENTES PROGRAMAS CULTURALES (COORDINADORES, FORMADORES DE LAS DIFERENTES AREAS)</t>
  </si>
  <si>
    <t>CULTURA</t>
  </si>
  <si>
    <t>2.32.8</t>
  </si>
  <si>
    <t>SERVICIOS DE BIBLIOTECAS</t>
  </si>
  <si>
    <t>1.52.1</t>
  </si>
  <si>
    <t>PROVEEDURIA</t>
  </si>
  <si>
    <t>3.2.1</t>
  </si>
  <si>
    <t>OBRA PUBLICA</t>
  </si>
  <si>
    <t>REALIZAR 30 ACCIONES INTEGRALES DE ASISTENCIA TECNICA, CAPACITACION E INFORMACION PARA EL DESARROLLO DEL PROGRAMA DE PROMOCION DE LA LECTURA, LA ESCRITURA Y EL FORTALECIMIENTO DE LAS BIBLIOTECAS Y LUDOTECAS  PUBLICAS EN EL MUNICIPIO DE SAN JOSE DE CUCUTA EN LA PLANTA DE PERSONAL DE LA ALCALDIA,</t>
  </si>
  <si>
    <t>APOYAR Y BRINDAR ORIENTACION TECNICA EN LA EJECUCION DEL PROGRAMA DE FORMACION ARTISTICA Y CULTURAL DEL MUNICIPIO DE SAN JOSE DE CUCUTA</t>
  </si>
  <si>
    <t>REALIZAR 20 ACTIVIDADES DE CAPACITACION Y/O FORMACION DIRIGIDOS  A LOS FORMADORES ARTISTICOS DEL AREA DE DANZA DEL PROGRAMA DE FORMACION ARTISTICA Y CULTURAL</t>
  </si>
  <si>
    <t>REALIZAR 20 TALLERES DE FORMACION EN EL TEATRO DE TITERES DIRIGIDOS A NIÑOS Y JOVENES DE LAS COMUNAS 7 Y 8 DEL MUNICIPIO DE CUCUTA EN EL MARCO DEL PROGRAMA DE FORMACION ARTISTICA Y CULTURAL</t>
  </si>
  <si>
    <t>1.64.15</t>
  </si>
  <si>
    <t>DOTACION DE UN COMPONENTE NUTRICIONAL PARA LAS ASOCIACIONES DE POBLACION VULNERABLE DE LA TERCERA EDAD EN EL MUNICIPIO DE CUCUTA.</t>
  </si>
  <si>
    <t>REALIZAR VEINTE TALLERES DE PROMOCION DE LECTURA Y ESCRITURA EN LAS COMUNAS 2, 5 Y 4 DEL MUNICIPUOI DE SAN JOSE DE CUCUTA</t>
  </si>
  <si>
    <t>REALIZAR  TREINTA TALLERES DE PROMOCION DE LECTURA Y ESCRITURA EN LAS COMUNAS 1, 6, 7 Y 8 DEL MUNICIPIO DE SAN JOSE  DE CUCUTA</t>
  </si>
  <si>
    <t>EJECUTAR QUINCE ACTIVIDADES DE FORMACION CULTURAL PARA EL FORTALECIMIENTO INSTITUCIONAL Y PROMOCION DE LAS EXPRESIONES MULTICULTURALES DEL MUNICIPIO DE SAN JOSE DE CUCUTA</t>
  </si>
  <si>
    <t>REALIZAR VEINTE TALLERES DE CAPACITACION EN TURISMO CULTURAL Y PATRIMONIO EN EL MUNICIPIO DE SAN JOSE DE CUCUTA</t>
  </si>
  <si>
    <t>PRESTAR APOYO PARA FORTALECER LA EJECUCION DE DIEZ ACCIONES LOGISTICAS Y OPERATIVAS DIRIGIDAS A LOS PROGRAMAS ARTISTICOS Y CULTURALES EN EL MUNICIPIO DE SAN OSE DE CUCUTA</t>
  </si>
  <si>
    <t>FORMULAR Y REALIZAR VEINTE ACCIONES QUE PERMITAN ORIENTAR LA PARTICIPACION DE GRUPOS DE POBLACION COMO DISCAPACITADOS INDIGENAS Y AFRODESCENDIENTES A LOS PROGRAMAS ARTISTICOS Y CULTURALES DE LA SECRETARIA DE CULTURA Y TURISMO MUNICIPAL</t>
  </si>
  <si>
    <t>REALIZAR TREINTA ACCIONES DE PROMOCION Y DIVULGACION  DE LA OFERTA ARTISTICA Y CULTURAL DEL MUNICIPIO DE SAN JOSE DE CUCUTA</t>
  </si>
  <si>
    <t>REALIZAR CUATRO INTERVENCIONES QUE PERMITAN FORTALECER LOS PROCESOS DE COMUNICACIÓN Y DIVULGACION DE LA OFERTA CULTURAL DEL MUNICIPIO</t>
  </si>
  <si>
    <t>REALIZAR Y DESARROLLAR 15 ACTIVIDADES CULTURALES Y ARTISTICAS EN LOS CORREGIMIENTOS EN EL MUNICIPIO DE CUCUTA EN EL MARCO DEL  PROGRAMA ARTE Y CULTURA  PARA TODAS Y TODOS</t>
  </si>
  <si>
    <t>FORMULAR Y EJECUTAR VEINTE ACCIONES EN LAS DIFERENTES COMUNAS DEL MUNICIPIO DE SAN JOSE DE CUCUTA, QUE PROMUEVAN EL TALENTO ARTISTICO LOCAL Y LAS ACTIVIDADES CULTURALES EN EL MARCO DEL PROGRAMA ARTE Y CULTURA PARA TODAS Y TODOS</t>
  </si>
  <si>
    <t>IMPLEMENTAR CINCO (5) ESTRATEGIAS LOGISTICAS PARA LA EJECUCION DE ACTIVIDADES CULTURALES Y ARTISTICAS EN EL MUNICIPIO DE SAN JOSE DE CUCUTA</t>
  </si>
  <si>
    <t>REALIZAR 5 CAPACITACIONES DEL PROCESOS DE FORMACION ARTISTICA EN EL AREA DE DANZA PARA LOS NIÑOS Y JOVENES EN EL CORREGIMIENTO EL PORTICO DEL MUNICIPIO DE SAN JOSE DE CUCUTA, EN EL MARCO DEL PROGRAMA DE FORMACION ARTISTICA</t>
  </si>
  <si>
    <t>REALIZACION DE CAPACITACIONES DEL PROCESO DE FORMACION ARTISTICA EN EL AREA DE DANZAS PARA LOS JOVENES DE LAS DIFERENTES COMUNAS DEL MUNICIPIO DE CUUCTA, EN EL MARCO DEL PROGRAMA DE FORMACION ARTISTICA Y CULTURAL</t>
  </si>
  <si>
    <t>2.328</t>
  </si>
  <si>
    <t>REALIZACION DE TALLERES DE FORMACION LITERARIA EN LAS COMUNAS DEL MUNICIPIO DE CUCUTA</t>
  </si>
  <si>
    <t>RECUPERACION Y MANTENIMIENTO DE LA INFRAESTRUCTURA CULTURAL DE LA CASA JUANA RANGEL DE CUELLAR DEL CORREGIMIENTO DEL CARMEN DE TONCHALA DEL MUNICIPIO DE CUCUTA PATRIMONIO CULTURAL</t>
  </si>
  <si>
    <t>RECUPERACION Y MANTENIMIENTO DE LA INFRAESTRUCTURA DEL MONUMENTO DE LA VIRGEN DE FATIMA PATRIMONIO CULTTURAL DEL MUNICIPIO DE CUCUTA</t>
  </si>
  <si>
    <t>RECUPERACION Y MANTENIMIENTO DE LA INFRAESTRUCTURA DEL MONUMENTO DE CRISTO REY PATRIMONIO CULTURAL DE CUCUTA</t>
  </si>
  <si>
    <t>RECUPERACION Y MANTENIMIENTO DE LA INFRAESTRUCTURA DE LA SECRETARIA DE CULTURA PATRIMONIO CULTURAL DE CUCUTA</t>
  </si>
  <si>
    <t>REALIZAR 3 ACTIVIDADES CULTURALES EN LOS SECTORES VULNERABLES EN EL MARCO DE LA CELEBRACION DEL MES DEL NIÑO DEL MUNICIPIO DE SAN JOSE DE CUCUTA</t>
  </si>
  <si>
    <t>REALIZAR 15 TALLERES DE FORMACION ARTISTICA Y JORNADAS CULTURALES EN EL MUNICIPIO DE CUCUTA EN EL MARCO DEL PROGRAMA DE FORMACION ARTISTICA</t>
  </si>
  <si>
    <t>1.42.9</t>
  </si>
  <si>
    <t>DOTACION DE SILLAS DE RUEDA</t>
  </si>
  <si>
    <t>BIENESTAR SOCIAL</t>
  </si>
  <si>
    <t>1.64.14</t>
  </si>
  <si>
    <t>MERCADOS</t>
  </si>
  <si>
    <t>REFRIGERIOS</t>
  </si>
  <si>
    <t>MATERIALES DIVULGATIVOS</t>
  </si>
  <si>
    <t>BASTONES</t>
  </si>
  <si>
    <t>SILLAS PLASTICAS</t>
  </si>
  <si>
    <t>PRESTACION DE SERVICIOS DE ASESORIA JURIDICA</t>
  </si>
  <si>
    <t>SUMINISTRO DE INSUMOS DE AYUDA HUMANITARIA</t>
  </si>
  <si>
    <t>2.18.6</t>
  </si>
  <si>
    <t>PRESTACION DE SERVICIOS DE ALBERGUE TEMPORAL</t>
  </si>
  <si>
    <t>PRESTACIONDE SERVICIOS DE TRANSPORTE</t>
  </si>
  <si>
    <t>PRESTACION DE SERVICIOS DE ATENCION PARA ATENCION A LA TERCERA EDAD</t>
  </si>
  <si>
    <t>SUMINISTRO DE EQUIPOS E INSUMOS PARA LA IMPLEMENTACION FUNCIONAMIENTO Y OPERATIZACION DEL CENTRO DE ATENCION INTEGRAL PARA LA POBLACION DESPLAZADA CAID EN EL PROGRAMA DOY CAPAZ</t>
  </si>
  <si>
    <t>CONVENIO DE COOPERACION PARA LA DOTACION DE PRODUCTOS DE LA CANASTA FAMILIAR DIRIGIDOS A GRUPOS DE POBLACION VULNERABLE DEL MUNICIPIO DE CUCUTA</t>
  </si>
  <si>
    <t>1.50.3</t>
  </si>
  <si>
    <t>SUMINISTRO DE ELEMENTOS E INSUMOS QUE PERMITAN MEJORAR LA OPERATIVIDAD DE LOS RESTAURANTES ESCOLARES UBICADOS EN LAS DIFERENTES COMUNAS VULNERABLES DEL MUNICIPIO DE CUCUTA</t>
  </si>
  <si>
    <t>SUMINISTRO DE ELEMENTOS E INSUMOS QUE PERMITAN FORTALECER LA ATENCION DE ACCIONES DE AYUDA HUMANITARIA DIRIGIDA A POBLACION EN SITUACION DE DESPLAZAMIENTO EN EL MUNICIIPO DE SAN JOSE DE CUCUTA</t>
  </si>
  <si>
    <t>1.31.1</t>
  </si>
  <si>
    <t>PRESTAR LOS SERVICIOS PROFESIONALES Y DESARROLLAR 20 ACTIVIDADES DE CAPACITACION Y FORMACION PARA APOYAR LA INTEGRACION DE GRUPOS ASOCIATIVOS VINCULADOS CON POBLACION EN SITUACION DE DISCAPACIDAD</t>
  </si>
  <si>
    <t>DESARROLLAR ACCIONES PARTICIPATIVAS DIRIGIDAS A GRUPOS DE POBLACION VULNERABLE PARA PROMOVER MEJORES ESTILOS DE VIDA EN EL MARCO DEL DESARROLLO DE LOS DIFERENTES GRUPOS DE BIENESTAR SOCIAL EN EL MUNICIPIO DE SAN JOSE DE CUCUTA</t>
  </si>
  <si>
    <t>PARTICIPAR EN EL DESARROLLO DE LAS ACCIONES DEFINIDAS EN EL PROGRAMA DEVOLVIENDO DIGNIDAD DIRIGIDA A POBLACION HABITANTE DE LA CALLE Y EN SITUACION DE DESPLAZAMIENTO EN EL MUNICIPIO DE SAN JOSE DE CUCUTA</t>
  </si>
  <si>
    <t>PRESTACION DE SERVICIOS PARA REALIZAR 20 ACCIONES OPERATIVAS QUE PERMITAN PROMOVER Y FACILIATR LOS BENEFICIOS SOCIALES EN LA ATENCION A DIFERENTES GRUPOS DE POBLACION VULNERABLE ASOCIADO CON EL PROGRAMA DE SEGURIDAD ALIMENTARIA EN EL MUNICIPIO DE CUUCTA.</t>
  </si>
  <si>
    <t>BRINDAR ASISTENCIA Y ASESORIA TECNICA PARA EL FORTALECIMIENTO DE LAS ACCIONES INDIVIDUALES Y COLECTIVAS DIRIGIDAS A POBLACION OBJETO EN EL MARCO DEL PROGRAMA DEVOLVIENDO DIGNIDAD</t>
  </si>
  <si>
    <t>PRESTAR LOS SERVICIOS PROFESIONALES Y DESARROLLAR 10 PROCESOS DE FORMACION PSICOSOCIAL PARA EL ACOMPAÑAMIENTO DIRECTO A FAMILIAS A GRUPOS DE POBLACION VULNERABLE EN EL CUMPLIMIENTO DE LAS METAS DEFINIDAS EN EL PROGRAMA BUENVIVIR QUE PROMUEVE BIENESTAR SOCIAL</t>
  </si>
  <si>
    <t>FORTALECER PROCESOS QUE PERMITAN MEJORAR LAS INTERVENCIONES Y BENEFICIOS DEL PROGRAMA DE SEGURIDAD ALIMENTARIA EN EL MUNICIPIO DE SAN JOSE DE CUCUTA</t>
  </si>
  <si>
    <t>1.64.5</t>
  </si>
  <si>
    <t>DOTACION DE COMEDORES INFANTILES MEDIANTE EL SUMINISTRO DE ELEMENTOS INSUMOS Y/O EQUIPOS QUE PERMITAN MEJORAR LOS SERVICIOS DE ALIMENTACION DE LA POBLACION VULNERABLE EN EL MARCO DEL PROGRAMA FELIZ INICIO-FELIZ VIVIR</t>
  </si>
  <si>
    <t>SUMINISTRO DE LEMENTOS QUE PERMITAN FORTALECER ESTRATEGIAS DE INFORMACION Y COMUNICACIÓN PARA PROMOVER ESPACIOS DE ATENCION A POBLACION  EN SITUACION DE DISCAPACIDAD EN EL MARCO DEL PROGRAMA SOY CAPAZ QUE LIDERA BIENESTAR SOCIAL</t>
  </si>
  <si>
    <t>DOTACION DE INSUMOS Y ELEMENTOS PARA MEJORAR LA ATENCION ALIMENTARIA DE POBLACION DE ADULTO MAYOR  UBICADA EN ZONA DE ALTO RIESGO SOCIAL</t>
  </si>
  <si>
    <t>1.48.1.31.6</t>
  </si>
  <si>
    <t>DOTACION DE INSUMOS Y ELEMENTOS Y/O EQUIPOS PARA FORTALECER LA ATENCION INTEGRAL DIRIGIDA A LA POBLACION ADULTA MAYOR UBICADAS EN ZONAS DE ALTO RIESGO SOCIAL ADSCRITAS A LAS DIFERENTES ASOCIACIONES QUE LIDERA EL DEPARTAMENTO ADMINISTRATIVO DE BIENESTAR SOCIAL</t>
  </si>
  <si>
    <t>ASESORES JURIDICOS</t>
  </si>
  <si>
    <t>GOBIERNO</t>
  </si>
  <si>
    <t>SERVICIOS TECNICOS REPRESENTATIVOS</t>
  </si>
  <si>
    <t>CONTRATACION DE UN PROFESIONAL EN DERECHO POR UN MES PARA QUE PRESENTE EL ESTUDIO QUE PERMITA FORTALECER TECNICA, ADMINISTRATIVA Y FINANCIERA EN EL FUTURO A LAS ASOCIACIONES DE POBLACION DESPLAZADA Y DE LA MESA MUNICIPAL</t>
  </si>
  <si>
    <t>PRESTAR LOS SERVICIOS DE MENSAJERIA Y ENTREGA DE CORRESPONDENCIA EN EL PERIMETRO URBANO DE LAS DIFERENTES DEPENDENCIAS DE LA ALCALDIA DE CUCUTA, INCLUIDO MOTOCICLETA O VEHICULO, COMBUSTIBLE Y MANTENIMIENTO A TODO COSTO</t>
  </si>
  <si>
    <t>CONTRATACION DE 3 ABOGADOS QUE BRINDEN ASESORIA JURIDICA PARA LA PREVENCION Y PROTECCION DE LOS DERECHOS HUMANOS</t>
  </si>
  <si>
    <t>CONTRATACION DE 03 SICOLOGOS POR 02 MESES PARA EL FORTALECIMIENTO DE LAS COMISARIAS DE FAMILIA</t>
  </si>
  <si>
    <t>CONTRATACION DE 02 SICOLOGOS PARA EL FORTALECIMIENTO DE LAS CASAS DE JUSTICIA DE LA LIBERTAD Y EL CENTRO DE CONVIVENCIA DE ATASLAYA</t>
  </si>
  <si>
    <t>CONTRATACION DE 02 TRABAJADORAS SOCIALES PARA EL FORTALECIMIENTO DE LA CASA DE LA LIBERTAD Y EL CENTRO DE CONVIVENCIA DE ATALAYA</t>
  </si>
  <si>
    <t>ADQUISICION DE 19 COMPUTADORES PORTATILES Y 19 IMPRESORAS</t>
  </si>
  <si>
    <t>2.3.1</t>
  </si>
  <si>
    <t>CONTRATACION DE 03 TRABAJADORAS SOCIALES PARA EL FORTALECIMIENTO DE LAS COMISARIAS</t>
  </si>
  <si>
    <t>CONTRATACION DE 02 ASESORES JURIDICOS PARA EL FORTALECIMIENTO DE LAS COMISARIAS DE FAMILIA</t>
  </si>
  <si>
    <t>ADQUISICION DE 5 COMPUTOS Y 5 IMPRESORAS 5 VENTILADORES Y 5 ESTANTES METALICOS</t>
  </si>
  <si>
    <t>1.47.3</t>
  </si>
  <si>
    <t xml:space="preserve">HARDWARE  </t>
  </si>
  <si>
    <t>SALUD</t>
  </si>
  <si>
    <t>SUMINISTROS DE OFICINA</t>
  </si>
  <si>
    <t>APARATOS Y ACCESORIOS DE OFICINA</t>
  </si>
  <si>
    <t>1.56.3</t>
  </si>
  <si>
    <t>UTILES DE ASEO Y LIMPIEZA</t>
  </si>
  <si>
    <t xml:space="preserve">MANTENIMIENTO Y REPARACION </t>
  </si>
  <si>
    <t>1.42.6</t>
  </si>
  <si>
    <t>Insumos Medicos, de Laboratorio y bioseguridad</t>
  </si>
  <si>
    <t>1.45.1</t>
  </si>
  <si>
    <t>Larvicida Biológico a base de Bacillus Thuringiensis variedad Israeliensis VECTOBAC WDG, para el control del dengue</t>
  </si>
  <si>
    <t>Insecticida Adulticida Organofosforado MALATHION GRADO TECNICO al 95%, para aplicaciones espaciales a ultra bajo volumen</t>
  </si>
  <si>
    <t>Rodenticida Brodifacoum VPM, anticoagulante monodosico, con característico olor a carne, en presentación PELLETS sobres de 10 gramos, empacado en canecas por 10 kilos.</t>
  </si>
  <si>
    <t>Rodenticida Brodifacoum VPM, anticoagulante monodosico, con característico olor a carne, en presentación BLOQUE PARAFINADO empacado en canecas por 10 kilos.</t>
  </si>
  <si>
    <t>1.65.2</t>
  </si>
  <si>
    <t>Combustible y lubricantes para vehiculos y equipos de fumigacion</t>
  </si>
  <si>
    <t>1.59.1</t>
  </si>
  <si>
    <t>Toldillos</t>
  </si>
  <si>
    <t>1.70.7</t>
  </si>
  <si>
    <t>Condones</t>
  </si>
  <si>
    <t>1.62.1</t>
  </si>
  <si>
    <t>Alimento para perros</t>
  </si>
  <si>
    <t>Insumos y elementos para el centro de zoonosis</t>
  </si>
  <si>
    <t>Insumos y elementos de abatización y fumigación</t>
  </si>
  <si>
    <t>2.10.9</t>
  </si>
  <si>
    <t>Servicio de Internet</t>
  </si>
  <si>
    <t>2.32.2</t>
  </si>
  <si>
    <t>Adquisición de material litográfico</t>
  </si>
  <si>
    <t>Apoyo Logístico a capacitaciones, viaticos y gastos de viaje</t>
  </si>
  <si>
    <t>Alquiler de vehiculos</t>
  </si>
  <si>
    <t>PRESTACION DE SERVICIOS COMO APOYO A LA GESTION</t>
  </si>
  <si>
    <t>3.3.21</t>
  </si>
  <si>
    <t>CONSTRUCCION Y MEJORAMIENTO DE LA PLANTA FISICA COLEGIO FRAY MANUEL ALVAREZ-TIO JOSE- CORREGIMIENTO SN FAUSTINO</t>
  </si>
  <si>
    <t>INFRAESTRUCTURA</t>
  </si>
  <si>
    <t>CONSTRUCCION Y MEJORAMIENTO DE LA PLANTA  FISICA DE LAS INSTITUCIONES EDUCATIVAS: COLEGIO INTEGRADO JUAN ATALAYA SEDE ESCUELA URBANA CUCUTA 75  Y COLEGIO CAMILO TORRES CORREGIMIENTO DE LA BUENA ESPERANZA</t>
  </si>
  <si>
    <t>ADECUACION LABORATORIO COLEGIO PADRE ELADIO AGUDELO</t>
  </si>
  <si>
    <t>MEJORAMIENTO PLANTA FISICA COLEGIO DEPARTAMENTAL SEDE MERCEDES VABREGO</t>
  </si>
  <si>
    <t>REPARACIONES LOCATIVAS Y REFORZAMIENTO ESTRUCTURAL INSTITUCION EDUCATIVA COLEGIO RAFAEL URIBE URIBE SEDE ESCUELA DOÑA NIDIA</t>
  </si>
  <si>
    <t>ADECUACION DEL CERRAMIENTO COL CARLOS RAMIREZ PARIS BARRIO ANTONIA SANTOS</t>
  </si>
  <si>
    <t>ADICIONAL AL CONTRATO 2040/09 ADECUACION BATERIA SANITARIA COLEGIO JOSE EUSEBIO CARO INEM</t>
  </si>
  <si>
    <t>RECUPERACION Y ADECUACION BATERIA SANITARIA COLEGIO TOLEDO PLATA Y REPARACION DE MURO Y FACHADA Y MURO LINDERO COLEGIO MUNICIPAL DEL AEROPUERTO</t>
  </si>
  <si>
    <t>3.4.6</t>
  </si>
  <si>
    <t>CONSTRUCCION AULA COLEGIO NUESTRA SEÑORA DE MONGUI SEDE LA PRIMAVERA</t>
  </si>
  <si>
    <t>MEJORAMIENTO PLANTA FISICA COLEGIO MUNICIPAL DEL AEROPUERTO SEDE LUIS CARLOS GALAN</t>
  </si>
  <si>
    <t>REPARACIONES LOCATIVAS  COLEGIO MARIANO OSPINA SEDE TERCER MILENIO</t>
  </si>
  <si>
    <t>2.3.6</t>
  </si>
  <si>
    <t>GESTION Y MANEJO INTEGRAL DE LOS CERROS INTERNOS DE CUCUTA</t>
  </si>
  <si>
    <t>3.2.8</t>
  </si>
  <si>
    <t>MITIGACION DEL DETERIORO PAISAJISTICO Y ECOLOGICO DE LOS CERROS INTERIORES DE LA CIUDAD DE SAN JOSE DE CUCUTA</t>
  </si>
  <si>
    <t>2.3.2</t>
  </si>
  <si>
    <t>LINIAMIENTOS AMBIENTALES PARA ESPECIALIDADES PUBLICAS DE IMPORTANCIA AMBIENTAL</t>
  </si>
  <si>
    <t>3.2.10.1</t>
  </si>
  <si>
    <t>REFORESTACION EN LA PARTE ALTA DE LAS NACIENTES TERAN Y GUACAMAYA DE LA MICROCUENCA CARMEN DE TONCHALA- CORREGIMIENTO CARMEN DE TONCHALA-</t>
  </si>
  <si>
    <t>COFINANCIACION PROYECTO DE COMPRA DE AREAS ESTRATEGICAS, CERRAMIENTO Y CONSERVACION DE LAS MISMAS</t>
  </si>
  <si>
    <t>REFORESTACION PARTE ALTA DE LAS CUENCAS DEL PAMPLONITA</t>
  </si>
  <si>
    <t>FORMULACION Y PUESTA EN MARCHA DEL PROGRAMA DE EDUCACION AMBIENTAL EN EL MUNICIPIO DE CUCUTA, PARA LA IMPLEMENTACION DE LOS LINEAMIENTOS AMBIENTALES EN APOYO Y TRANSFERENCIA AL CENTRO TECNOLOGICO</t>
  </si>
  <si>
    <t>FORMULACION DE LOS PLANES  DE MANEJO AMBIENTAL  PARA DOS AREAS  ESTRATEGICAS DEL MUNICIPIO DE CUCUTA</t>
  </si>
  <si>
    <t>1.35.1</t>
  </si>
  <si>
    <t>SUMINISTRO DE PIEDRA PARA GAVIONES</t>
  </si>
  <si>
    <t>1.3.5</t>
  </si>
  <si>
    <t>SUMINISTRO DE MALLA  ESLABONADA Y ALAMABRE PARA GAVIONES</t>
  </si>
  <si>
    <t>2.43.1.12</t>
  </si>
  <si>
    <t>SUMINISTRO DE HORAS MAQUINA CON DESTINO A APOYAR EL PROGRAMA COMUNIDAD GOBIERNO DE LA RED VIAL URBANA DEL MUNICIPIO DE CUCUTA</t>
  </si>
  <si>
    <t>1.35.1.6</t>
  </si>
  <si>
    <t>SUMINISTRO  DE MATERIAL DE ASFALTO DESTINADO PARA EL MANTENIMIENTO DE LA RED VIAL DEL MUNICIPIO DE CUCUTA</t>
  </si>
  <si>
    <t>3.6.4</t>
  </si>
  <si>
    <t>CAJEO, INSTALACION DE ASFALTO Y RETIRO DE ESCOMBROS PARA EL MANTENIMIENTO DE LA RED VIAL DEL MUNICIPIO DE CUCUTA</t>
  </si>
  <si>
    <t>SUMINISTRO DE MATERIAL PETREO PARA EL PROGRAMA COMUNIDAD GOBIERNO DE LA RED VIAL URBANA DEL MUNICIPIO DE CUCUTA</t>
  </si>
  <si>
    <t>REHABILITACION Y RECUPERACION DE LOS SECTORES CRITICOS DE LAS VIAS PRINCIPALES DE LA COMUNA 1 DEL MINICIPIO DE CUCUTA</t>
  </si>
  <si>
    <t>PARCHEO Y BACHEO DE LAS VIAS EN ESTADO CRITICO DE LAS VIAS DE MAYOR FLUJO VEHJICULAR DE LA RED VIAL DEL MUNICIPIO</t>
  </si>
  <si>
    <t>2.8.11.1</t>
  </si>
  <si>
    <t>INTERVENTORIA PARA PARCHEO Y BACHEO DE LAS VIAS EN ESTADO CRITICO DE LAS VIAS DE MAYOR FLUJO VAHICULAR DE LA RED VIAL DEL MUNICIPIO DE CUCUTA</t>
  </si>
  <si>
    <t>3.6.2</t>
  </si>
  <si>
    <t>MANTENIMIENTO Y MEJORAMIENTO DEL CARRETEABLE DEL CORREGIMIENTO CARMEN TONCHALA</t>
  </si>
  <si>
    <t>REFORESTACION EN LA PARTE ALTA DE LAS NACIENTES TERAN Y GUACAMAYA DE LAS MICROCUENCAS DEL CARME DE TONCHALA CORREGIMIENTO CARMEN TONCHALA DEL MUNICIPIO DE CUCUTA</t>
  </si>
  <si>
    <t>REFORESTACION EN LAS PARTES ALTAS DE LAS CUENCAS DEL PAMPLONITA</t>
  </si>
  <si>
    <t>FORMULACION DE LOS PLANES DE MANEJO AMBIENTAL PARA 2 AREAS ESTRATEGICAS DEL MUNICIPIO DE CUCUTA</t>
  </si>
  <si>
    <t>3.2.1.10</t>
  </si>
  <si>
    <t>OOPTIMIZACION DEL ACUEDUCTO DE LA VEREDA LA JARRA DEL MUNICIPIO DE CUCUTA</t>
  </si>
  <si>
    <t>3.2.12</t>
  </si>
  <si>
    <t>CONSTRUCCION DE CERRAMIENTO TANQUE DE ALMACENAMIENTO Y CASETA DE BOMBAS DE LA VEREDA LOS PERACOS- CUCUTA</t>
  </si>
  <si>
    <t>CON TINUACION DEL ACUEDUCTO DE LA VEREDA EL ARRAYAN</t>
  </si>
  <si>
    <t>3.2.5</t>
  </si>
  <si>
    <t>DIAGNOSTICO Y SOLUCION DE LAS PLANTAS DE TRATAMIENTO DE ACUEDUCTO DE LOS CORREGIMIENTOS BUENA ESPERANZA, AGUACLARA, GUARAMITO Y VEREDA SAN AGUSATIN DE LOS POZOS Y CAÑO MONO</t>
  </si>
  <si>
    <t>2.8.14</t>
  </si>
  <si>
    <t>DISEÑO DE LAS PLANTAS DE TRATAMIENTO DE ACUEDUCTO DE LOS CORREGIMIENTOS PUERTO VILLAMIZAR Y SAN FAUSTINO</t>
  </si>
  <si>
    <t>AJUSTES Y REDISEÑO CANAL DE AGUAS LLUVIAS LAS CHIVERAS RIO PAMPLONITA</t>
  </si>
  <si>
    <t>OPTIMIZACION ACUEDUCTO PUERTO VILLAMIZAR MUNICIPIO DE CUCUTA</t>
  </si>
  <si>
    <t>ESTUDIO Y DISEÑO PARA EL CONTROL Y MANEJO DE LAS AGUAS LLUVIAS Y ESCORRENTIA DE LA AV 5 ENTRE MZ ABCD Y F  DE LA URBANIZACION LA CORALINA III ETAPA</t>
  </si>
  <si>
    <t>ESTUDIO TOPOGRAFICO Y COMPLEMENTARIOS PARA EL AJUSTE AL PROYECTO PROLONGACION CANAL BOGOTA ANILLO VIAL</t>
  </si>
  <si>
    <t>DISEÑO CANALES DE EVACUACION DEL ALCANTARILLADO PLUVIAL SECTOR LA FRIJOLERA, LA CAÑADA EN EL AREA URBANA DE CUCUTA</t>
  </si>
  <si>
    <t>3.1.4</t>
  </si>
  <si>
    <t>LIMPIEZA ADECUACION MANTENIMIENTO DEL SISTEMA DE EVACUACION DE AGUAS LLUVIAS EN EL MUNICIPIO DE CUCUTA</t>
  </si>
  <si>
    <t>CONSTRUCCION Y ADECUACION DE OBRAS COMPLEMENTARIAS PARA EL MANEJO DE AGUAS LLUVIAS EN LOS BARRIOS DE SAN RAFAEL Y CARLOS PIZARRO</t>
  </si>
  <si>
    <t>CONSTRUCCION CANAL DE AGUAS LLUVIAS INTERNO CALLE 13-14 AVENIDA 48 Y 49 BARRIO ANTONIA SANTOS</t>
  </si>
  <si>
    <t>GESTORES SOCIALES EN EL DESARROLLO DEL PROGRAMA DE FAMILLIAS EN ACCION</t>
  </si>
  <si>
    <t>EQUIDAD</t>
  </si>
  <si>
    <t>PRESTAR APOYO LOGISTICO EN EL EVENTO FERIA MICROEMPRESARIAL A 300 MUJERES CABAEZA DE FAMILIA DEL MUNICIPIO DE CUCUTA, ATRAVES DE EQUIPOS DE SONIDO, PUBLICIDAD, SILLETERIA, CASETAS TARIMAS Y REFRIGERIOS</t>
  </si>
  <si>
    <t>ORIENTACION, VALORACION E INTERVENCION PSICOLOGICA A 400 MADRES CABEZAS DE FAMILIA DE LAS DIFERENTES ASOCIACIONES DE LA ZONA URBANA Y RURAL EN POLITICA DE SALUD MENTAL MANEJO DE CONFLICTOS</t>
  </si>
  <si>
    <t>1.37.25</t>
  </si>
  <si>
    <t>SUMINISTRO DE DIVERSOS COMPONENTES ELECTRICOS Y ELECTRONICOS PARA LOS SEMAFOROS DEL MUNICIPIO DE CUCUTAS</t>
  </si>
  <si>
    <t>TRANSITO</t>
  </si>
  <si>
    <t>capacitación de madres lideres, madres conectivas, comité municipal de madres lideres y madres veedoras en las diferentes temáticas de la administración: liderazgo, creación de empresas estrategias de mercadeo, competitividad, técnicas de gestión y recursos humanos, todo enmarcado  dentro del desarrollo del programa de familias en acción de las diferentes comunas de cucuta y sus corregimientos.</t>
  </si>
  <si>
    <t>PRESTACION DE SERVICIOS PARA EL APOYO JURIDICO DE LA SECRETARIA DE TRANSITO MUNICIPAL DEL MUNICIPO DE CUCUTA</t>
  </si>
  <si>
    <t>DISEÑAR, CONSTRUIR, IMPLEMENTAR Y DIFUNDIR COMO ELEMENTOS PARA LA REALIZACION DE CAMPAÑAS EDUCATIVAS DE SEGURIDAD VIAL, PROCESOS, MECANISMOS, PROGRAMAS, PROYECTOS Y ACCIONES QUE PERMITAN DISMINUIR LOS INDICES DE ACCIDENTALIDAD EN EL MUNICIPIO DE SAN JOSE DE CUCUTA</t>
  </si>
  <si>
    <t>PRESTAR LOS SERVICIOS EN APOYO A LA GESTION EN LA DIFUSION, IMPLEMENTACION, FORMULACION DE CAMPAÑAS INSTITUCIONALES RELACIONADAS CON LA EDUCACION Y SEGURIDAD VIAL, ORIENTADAS A PEATONES, CONDUCTORES Y DIFERENTES ACTORES DE LA MOVILIDAD EN EL MUNICIPIO DE CUCUTA.</t>
  </si>
  <si>
    <t>CONVENIO INSTITUCIONAL ENTRE EL MUNICIPIO DE SAN JOSE  DE CUCUTA Y EL CENTRO TECNOLOGICO DE CUCUTA PARA LA REALIZACION DE CAMPAÑAS DE EDUCACION Y SEGURIDAD VIAL ORIENTADAS A LA DISMINUCION DE LOS INDICES DE ACCIDENTALIDAD EN EL MUNICIPIO DE SAN JOSE DE CUCUTA</t>
  </si>
  <si>
    <t>SUMINISTRO DE INSUMOS, MATERIAL DIDACTICO, VOLANTES COMO APOYO PARA LA REALIZACION DE JORNADAS Y DIVULGACION DE CAMPAÑAS DE COMPORTAMIENTO PEATONAL Y PARA LA PREVENCION DE ACCIDENTES</t>
  </si>
  <si>
    <t>PRESTAR LOS SERVICIOS DE APOYO A LA GESTION PARA DISEÑAR, CONSTRUIR OBSERVATORIO DE MOVILIDAD Y SEGURIDAD VIAL QUE CONTENGA LA IDENTIFICACION DE ESPACIOS RIESGOSOS Y DE INVASION, PUNTOS CORREDORES Y SECTORES CRITICOS, IDENTIFICACION, TRATAMIENTO Y SOLUCIONES, ORIENTADOS A LA DISMINUCION DE ACCIDENTES EN EL MUNMICPIO DE CUCUTA</t>
  </si>
  <si>
    <t>ADECUACION FISICA, INSTALACION DE MODULOS Y FORTALECIMIENTO EN ELEMENTOS DE LAS OFICINAS DONDE FUNCIONAN LAS INSPECCIONES MUNICIPALES DE TRANSITO DE LA SECRETARIA DE TRANSIO DE CUCUTA</t>
  </si>
  <si>
    <t>INSTALACION Y MANTENIEMIENTO GENERAL DE LAS REDES ELECTRICAS Y REDES DE SISTEMATIZACION, REPOSISCION DE ACCESORIOS PARA LAS DIFERENTES DEPOENDENCIAS DE LA SECRETARIA DE TRANSITO</t>
  </si>
  <si>
    <t>PRESTACION DE SERVICIOS PROFESIONALES DE APOYO A LA GESTION EN LA REALIZACION DE CHARLAS CONFERENCIAS SOBRE RIESGOS Y COSTOS PARA EL AMLGASTE AMBIENTAL</t>
  </si>
  <si>
    <t>PRESTAR LOS SERVICIOS PARA PLANEAR, IMPLEMENTAR Y DAR SEGUIMIENTO, CONTROL Y EVALUACION A LOS SISTEMAS DE INFORMACION PARA EL DESARROLLO DE LA SECRETARIA DE TRNASITO.</t>
  </si>
  <si>
    <t>1.48.2</t>
  </si>
  <si>
    <t>ADECUACION INFRAESTRUCTURA FISICA, ADECUACION, REPARACION Y PINTADA DE MUROS, INSTALACION DE MODULOS Y FORTALECIMIENTO EN ELEMENTOS DE LAS OFICINAS DONDE SE DESARROLLAN ACTIVIDADES OPERATIVAS RELACIONADAS CON LA FUNCION DE PLANEACION, COOORDINACION, EJECUCION Y CONTROL DE LA SECRETARIA DE TRRANSITO DEL MUNICIPIO DE CUCUTA</t>
  </si>
  <si>
    <t>CONTRATAR LOS SERVICIOS DE PERSONAL COMO APOYO A LA GESTION, PARA LA REALIZACION DE ACTIVIDADES ORIENTADORAS A LOS ACTORES DE MOVILIDAD, PERMITIENDO LA DIFUSION DEL CONJOCIMIENTO Y PRACTICA DE LAS NORMAS DE TRANSITO A PEATONES, CONDUCTORES Y USUARIOS DEL  SERVICIO DE LA CIUDAD DE CUCUTA</t>
  </si>
  <si>
    <t>CONTRATAR LA PRESTACION DE SERVICIOS PERSONALES DE APOYO A LA GESTION REALIZANDO ACTIVIDADES DENTRO DE LOS PROGRAMAS DE CAPACITACION, FORMACION Y PREVENCION, ORIENTADOS A LOS ACTORES DE LA MOVILIDAD EN EL CENTRO DE LA CIUDAD, CONCIENTIZANDO Y CREANDO CULTURA DE SEGURIDAD VIAL</t>
  </si>
  <si>
    <t>PRESTACION DE LOS SERVICIOS DE APOYO A LA GESTION REALIZANDO ACTIVIDADES DE CAPACITACION, FORMACION DE GESTORES EN SEGURIDAD Y EDUCACION VIAL, ASI COMO PARA DAR ACOMPAÑAMIENTO A LOS PROGRAMAS Y CAMPAÑAS DIRIGIDAS A CONDUCTORES, EMPRESARIOS Y DIFERENTES ACTORES DE LA MOVILIDAD EN EL CENTRO DE LA CIUDAD</t>
  </si>
  <si>
    <t>1.41.1</t>
  </si>
  <si>
    <t>ADQUISICION  DE ELEMENTOS PARA LA REALIZACION DE CAMPAÑAS DE EDUCACION Y SEGURIDAD VIAL EN EL CENTRO DE LA CIUDAD DE CUCUTA ( CONOS, PALETAS, PARE Y SIGA, SEÑALES TUBULARES, CINTAS DE SEÑALIZACION, PITOS, GORRAS, CHALECOS)</t>
  </si>
  <si>
    <t>PRESTACION DE SERVICIOS DE MANTENIMIENTO GENERAL CON REPOSICION DE ACCESORIOS EN EQUIPOS DE SISTEMATIZACION, INFORMACION GEOREFERENCIADA Y COMUNICACIONES DE LA SECRETARIA DE TRANSITO Y TRANSPORTE DEL MUNICIPIUO DE SAN JOSE DE CUCUTA</t>
  </si>
  <si>
    <t>ADQUIUSICION DE EQUIPOS DE SISTEMATIZACION E INFORMACION PARA LAS ACTIVIDADES OPERATIVAS DE LA MOVILIDAD EN EL MUNICIPIO DE SAN JOSE DE CUCUTA</t>
  </si>
  <si>
    <t>1.36.1</t>
  </si>
  <si>
    <t>ADQUISICION DE EQUIPOS DE COMUNICACIONES  PARA LAS ACTIVIDADES OPERATIVAS DE LA MOVILIDAD EN EL MUNICIPIO DE SAN JOSE DE CUCUTA</t>
  </si>
  <si>
    <t>PRESTAR LOS SERVICIOS DE APOYO A LA GESTION EJERCIENDO LAS ACTIVIDADES DE ASESOR EXTERNO, BRINDANDO ASESORIA EN MATERIA DE CONTRATACION ESTATAL A LA SECRETARIA DEL DESPACHO, AREA DIRECCION CONTROL TRANSITO Y TRANSPORTE DEL MUNICIPIO DE CUCUTA</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</si>
</sst>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Red]0"/>
    <numFmt numFmtId="165" formatCode="#,##0.00\ ;&quot; (&quot;#,##0.00\);&quot; -&quot;#\ ;@\ "/>
  </numFmts>
  <fonts count="45">
    <font>
      <sz val="10"/>
      <name val="Arial"/>
      <family val="2"/>
    </font>
    <font>
      <sz val="10"/>
      <color indexed="8"/>
      <name val="Arial"/>
      <family val="2"/>
    </font>
    <font>
      <b/>
      <sz val="10"/>
      <color indexed="8"/>
      <name val="Arial"/>
      <family val="2"/>
    </font>
    <font>
      <sz val="10"/>
      <color indexed="53"/>
      <name val="Arial"/>
      <family val="2"/>
    </font>
    <font>
      <sz val="10"/>
      <color indexed="54"/>
      <name val="Arial"/>
      <family val="2"/>
    </font>
    <font>
      <sz val="10"/>
      <color indexed="10"/>
      <name val="Arial"/>
      <family val="2"/>
    </font>
    <font>
      <sz val="10"/>
      <color indexed="63"/>
      <name val="Arial"/>
      <family val="2"/>
    </font>
    <font>
      <b/>
      <sz val="10"/>
      <name val="Arial"/>
      <family val="2"/>
    </font>
    <font>
      <sz val="10"/>
      <color indexed="16"/>
      <name val="Arial"/>
      <family val="2"/>
    </font>
    <font>
      <sz val="10"/>
      <color indexed="20"/>
      <name val="Arial"/>
      <family val="2"/>
    </font>
    <font>
      <sz val="10"/>
      <color indexed="2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6"/>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65" fontId="0"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2">
    <xf numFmtId="0" fontId="0" fillId="0" borderId="0" xfId="0" applyAlignment="1">
      <alignment/>
    </xf>
    <xf numFmtId="49" fontId="1" fillId="0" borderId="0" xfId="46" applyNumberFormat="1" applyFont="1" applyAlignment="1">
      <alignment horizontal="left"/>
      <protection/>
    </xf>
    <xf numFmtId="1" fontId="1" fillId="0" borderId="0" xfId="46" applyNumberFormat="1" applyFont="1" applyAlignment="1">
      <alignment/>
      <protection/>
    </xf>
    <xf numFmtId="1" fontId="1" fillId="0" borderId="0" xfId="46" applyNumberFormat="1" applyFont="1" applyAlignment="1">
      <alignment horizontal="right"/>
      <protection/>
    </xf>
    <xf numFmtId="0" fontId="1" fillId="0" borderId="0" xfId="46" applyNumberFormat="1" applyFont="1" applyAlignment="1">
      <alignment horizontal="left"/>
      <protection/>
    </xf>
    <xf numFmtId="1" fontId="1" fillId="0" borderId="0" xfId="46" applyNumberFormat="1" applyFont="1" applyAlignment="1">
      <alignment horizontal="left"/>
      <protection/>
    </xf>
    <xf numFmtId="1" fontId="0" fillId="0" borderId="0" xfId="46" applyNumberFormat="1" applyFont="1" applyAlignment="1">
      <alignment horizontal="right"/>
      <protection/>
    </xf>
    <xf numFmtId="0" fontId="0" fillId="0" borderId="0" xfId="46" applyFont="1" applyAlignment="1">
      <alignment horizontal="right"/>
      <protection/>
    </xf>
    <xf numFmtId="0" fontId="0" fillId="0" borderId="0" xfId="46">
      <alignment/>
      <protection/>
    </xf>
    <xf numFmtId="49" fontId="1" fillId="0" borderId="0" xfId="46" applyNumberFormat="1" applyFont="1" applyAlignment="1" applyProtection="1">
      <alignment horizontal="left"/>
      <protection hidden="1"/>
    </xf>
    <xf numFmtId="1" fontId="2" fillId="0" borderId="0" xfId="46" applyNumberFormat="1" applyFont="1" applyAlignment="1">
      <alignment/>
      <protection/>
    </xf>
    <xf numFmtId="0" fontId="2" fillId="0" borderId="0" xfId="46" applyFont="1">
      <alignment/>
      <protection/>
    </xf>
    <xf numFmtId="49" fontId="2" fillId="33" borderId="10" xfId="46" applyNumberFormat="1" applyFont="1" applyFill="1" applyBorder="1" applyAlignment="1">
      <alignment horizontal="center" wrapText="1"/>
      <protection/>
    </xf>
    <xf numFmtId="1" fontId="2" fillId="33" borderId="11" xfId="46" applyNumberFormat="1" applyFont="1" applyFill="1" applyBorder="1" applyAlignment="1">
      <alignment wrapText="1"/>
      <protection/>
    </xf>
    <xf numFmtId="0" fontId="2" fillId="33" borderId="12" xfId="46" applyNumberFormat="1" applyFont="1" applyFill="1" applyBorder="1" applyAlignment="1">
      <alignment horizontal="right" wrapText="1"/>
      <protection/>
    </xf>
    <xf numFmtId="0" fontId="2" fillId="33" borderId="12" xfId="46" applyNumberFormat="1" applyFont="1" applyFill="1" applyBorder="1" applyAlignment="1">
      <alignment wrapText="1"/>
      <protection/>
    </xf>
    <xf numFmtId="1" fontId="2" fillId="33" borderId="12" xfId="46" applyNumberFormat="1" applyFont="1" applyFill="1" applyBorder="1" applyAlignment="1">
      <alignment/>
      <protection/>
    </xf>
    <xf numFmtId="0" fontId="2" fillId="33" borderId="12" xfId="46" applyNumberFormat="1" applyFont="1" applyFill="1" applyBorder="1" applyAlignment="1">
      <alignment horizontal="center" wrapText="1"/>
      <protection/>
    </xf>
    <xf numFmtId="49" fontId="1" fillId="0" borderId="13" xfId="46" applyNumberFormat="1" applyFont="1" applyBorder="1" applyAlignment="1">
      <alignment horizontal="left"/>
      <protection/>
    </xf>
    <xf numFmtId="0" fontId="1" fillId="0" borderId="14" xfId="46" applyNumberFormat="1" applyFont="1" applyBorder="1" applyAlignment="1">
      <alignment/>
      <protection/>
    </xf>
    <xf numFmtId="0" fontId="1" fillId="0" borderId="15" xfId="46" applyNumberFormat="1" applyFont="1" applyBorder="1" applyAlignment="1">
      <alignment horizontal="right"/>
      <protection/>
    </xf>
    <xf numFmtId="0" fontId="1" fillId="0" borderId="15" xfId="46" applyNumberFormat="1" applyFont="1" applyBorder="1" applyAlignment="1">
      <alignment/>
      <protection/>
    </xf>
    <xf numFmtId="1" fontId="2" fillId="0" borderId="15" xfId="46" applyNumberFormat="1" applyFont="1" applyBorder="1" applyAlignment="1">
      <alignment/>
      <protection/>
    </xf>
    <xf numFmtId="49" fontId="2" fillId="33" borderId="10" xfId="46" applyNumberFormat="1" applyFont="1" applyFill="1" applyBorder="1" applyAlignment="1">
      <alignment horizontal="center"/>
      <protection/>
    </xf>
    <xf numFmtId="0" fontId="2" fillId="33" borderId="11" xfId="46" applyNumberFormat="1" applyFont="1" applyFill="1" applyBorder="1" applyAlignment="1">
      <alignment wrapText="1"/>
      <protection/>
    </xf>
    <xf numFmtId="0" fontId="2" fillId="33" borderId="11" xfId="46" applyNumberFormat="1" applyFont="1" applyFill="1" applyBorder="1" applyAlignment="1">
      <alignment horizontal="right"/>
      <protection/>
    </xf>
    <xf numFmtId="0" fontId="2" fillId="33" borderId="11" xfId="46" applyNumberFormat="1" applyFont="1" applyFill="1" applyBorder="1" applyAlignment="1">
      <alignment/>
      <protection/>
    </xf>
    <xf numFmtId="1" fontId="2" fillId="33" borderId="11" xfId="46" applyNumberFormat="1" applyFont="1" applyFill="1" applyBorder="1" applyAlignment="1">
      <alignment/>
      <protection/>
    </xf>
    <xf numFmtId="0" fontId="2" fillId="34" borderId="16" xfId="46" applyNumberFormat="1" applyFont="1" applyFill="1" applyBorder="1" applyAlignment="1">
      <alignment horizontal="center" wrapText="1"/>
      <protection/>
    </xf>
    <xf numFmtId="49" fontId="1" fillId="0" borderId="0" xfId="46" applyNumberFormat="1" applyFont="1">
      <alignment/>
      <protection/>
    </xf>
    <xf numFmtId="0" fontId="1" fillId="0" borderId="0" xfId="46" applyFont="1" applyAlignment="1">
      <alignment/>
      <protection/>
    </xf>
    <xf numFmtId="0" fontId="1" fillId="0" borderId="0" xfId="46" applyFont="1" applyAlignment="1">
      <alignment horizontal="right"/>
      <protection/>
    </xf>
    <xf numFmtId="0" fontId="1" fillId="0" borderId="0" xfId="46" applyFont="1">
      <alignment/>
      <protection/>
    </xf>
    <xf numFmtId="49" fontId="4" fillId="0" borderId="0" xfId="46" applyNumberFormat="1" applyFont="1" applyAlignment="1">
      <alignment horizontal="left"/>
      <protection/>
    </xf>
    <xf numFmtId="1" fontId="4" fillId="0" borderId="0" xfId="46" applyNumberFormat="1" applyFont="1" applyAlignment="1">
      <alignment/>
      <protection/>
    </xf>
    <xf numFmtId="1" fontId="4" fillId="0" borderId="0" xfId="46" applyNumberFormat="1" applyFont="1" applyAlignment="1">
      <alignment horizontal="right"/>
      <protection/>
    </xf>
    <xf numFmtId="0" fontId="4" fillId="0" borderId="0" xfId="46" applyNumberFormat="1" applyFont="1" applyAlignment="1">
      <alignment horizontal="left"/>
      <protection/>
    </xf>
    <xf numFmtId="1" fontId="4" fillId="0" borderId="0" xfId="46" applyNumberFormat="1" applyFont="1" applyAlignment="1">
      <alignment horizontal="left"/>
      <protection/>
    </xf>
    <xf numFmtId="0" fontId="4" fillId="0" borderId="0" xfId="46" applyFont="1" applyAlignment="1">
      <alignment horizontal="right"/>
      <protection/>
    </xf>
    <xf numFmtId="0" fontId="4" fillId="0" borderId="0" xfId="46" applyFont="1">
      <alignment/>
      <protection/>
    </xf>
    <xf numFmtId="49" fontId="1" fillId="0" borderId="0" xfId="46" applyNumberFormat="1" applyFont="1" applyFill="1" applyBorder="1" applyAlignment="1">
      <alignment horizontal="left"/>
      <protection/>
    </xf>
    <xf numFmtId="0" fontId="1" fillId="0" borderId="0" xfId="46" applyFont="1" applyFill="1" applyBorder="1" applyAlignment="1">
      <alignment/>
      <protection/>
    </xf>
    <xf numFmtId="0" fontId="1" fillId="0" borderId="0" xfId="46" applyFont="1" applyFill="1" applyBorder="1" applyAlignment="1">
      <alignment horizontal="right"/>
      <protection/>
    </xf>
    <xf numFmtId="164" fontId="1" fillId="0" borderId="0" xfId="46" applyNumberFormat="1" applyFont="1" applyFill="1" applyBorder="1" applyAlignment="1">
      <alignment/>
      <protection/>
    </xf>
    <xf numFmtId="4" fontId="1" fillId="0" borderId="0" xfId="46" applyNumberFormat="1" applyFont="1" applyFill="1" applyBorder="1" applyAlignment="1">
      <alignment wrapText="1"/>
      <protection/>
    </xf>
    <xf numFmtId="0" fontId="1" fillId="0" borderId="0" xfId="46" applyFont="1" applyFill="1" applyBorder="1" applyAlignment="1">
      <alignment wrapText="1"/>
      <protection/>
    </xf>
    <xf numFmtId="1" fontId="1" fillId="0" borderId="0" xfId="46" applyNumberFormat="1" applyFont="1" applyFill="1" applyBorder="1" applyAlignment="1">
      <alignment/>
      <protection/>
    </xf>
    <xf numFmtId="1" fontId="1" fillId="0" borderId="0" xfId="46" applyNumberFormat="1" applyFont="1" applyFill="1" applyBorder="1" applyAlignment="1">
      <alignment horizontal="right"/>
      <protection/>
    </xf>
    <xf numFmtId="0" fontId="1" fillId="0" borderId="0" xfId="46" applyNumberFormat="1" applyFont="1" applyFill="1" applyBorder="1" applyAlignment="1">
      <alignment/>
      <protection/>
    </xf>
    <xf numFmtId="1" fontId="5" fillId="0" borderId="0" xfId="46" applyNumberFormat="1" applyFont="1" applyAlignment="1">
      <alignment horizontal="right"/>
      <protection/>
    </xf>
    <xf numFmtId="0" fontId="5" fillId="0" borderId="0" xfId="46" applyFont="1" applyAlignment="1">
      <alignment horizontal="right"/>
      <protection/>
    </xf>
    <xf numFmtId="0" fontId="5" fillId="0" borderId="0" xfId="46" applyFont="1">
      <alignment/>
      <protection/>
    </xf>
    <xf numFmtId="0" fontId="0" fillId="0" borderId="0" xfId="46" applyFont="1">
      <alignment/>
      <protection/>
    </xf>
    <xf numFmtId="1" fontId="6" fillId="0" borderId="0" xfId="46" applyNumberFormat="1" applyFont="1" applyAlignment="1">
      <alignment horizontal="right"/>
      <protection/>
    </xf>
    <xf numFmtId="0" fontId="6" fillId="0" borderId="0" xfId="46" applyFont="1" applyAlignment="1">
      <alignment horizontal="right"/>
      <protection/>
    </xf>
    <xf numFmtId="0" fontId="6" fillId="0" borderId="0" xfId="46" applyFont="1">
      <alignment/>
      <protection/>
    </xf>
    <xf numFmtId="1" fontId="8" fillId="0" borderId="0" xfId="46" applyNumberFormat="1" applyFont="1" applyAlignment="1">
      <alignment horizontal="right"/>
      <protection/>
    </xf>
    <xf numFmtId="0" fontId="8" fillId="0" borderId="0" xfId="46" applyFont="1" applyAlignment="1">
      <alignment horizontal="right"/>
      <protection/>
    </xf>
    <xf numFmtId="0" fontId="8" fillId="0" borderId="0" xfId="46" applyFont="1">
      <alignment/>
      <protection/>
    </xf>
    <xf numFmtId="49" fontId="9" fillId="0" borderId="0" xfId="46" applyNumberFormat="1" applyFont="1" applyFill="1" applyBorder="1" applyAlignment="1">
      <alignment horizontal="left"/>
      <protection/>
    </xf>
    <xf numFmtId="1" fontId="9" fillId="0" borderId="0" xfId="46" applyNumberFormat="1" applyFont="1" applyFill="1" applyBorder="1" applyAlignment="1">
      <alignment/>
      <protection/>
    </xf>
    <xf numFmtId="1" fontId="9" fillId="0" borderId="0" xfId="46" applyNumberFormat="1" applyFont="1" applyFill="1" applyBorder="1" applyAlignment="1">
      <alignment horizontal="right"/>
      <protection/>
    </xf>
    <xf numFmtId="164" fontId="9" fillId="0" borderId="0" xfId="46" applyNumberFormat="1" applyFont="1" applyFill="1" applyBorder="1" applyAlignment="1">
      <alignment/>
      <protection/>
    </xf>
    <xf numFmtId="0" fontId="9" fillId="0" borderId="0" xfId="46" applyFont="1" applyFill="1" applyBorder="1" applyAlignment="1">
      <alignment/>
      <protection/>
    </xf>
    <xf numFmtId="1" fontId="9" fillId="0" borderId="0" xfId="46" applyNumberFormat="1" applyFont="1" applyAlignment="1">
      <alignment horizontal="left"/>
      <protection/>
    </xf>
    <xf numFmtId="1" fontId="9" fillId="0" borderId="0" xfId="46" applyNumberFormat="1" applyFont="1" applyAlignment="1">
      <alignment horizontal="right"/>
      <protection/>
    </xf>
    <xf numFmtId="0" fontId="9" fillId="0" borderId="0" xfId="46" applyFont="1" applyAlignment="1">
      <alignment horizontal="right"/>
      <protection/>
    </xf>
    <xf numFmtId="0" fontId="9" fillId="0" borderId="0" xfId="46" applyFont="1">
      <alignment/>
      <protection/>
    </xf>
    <xf numFmtId="49" fontId="10" fillId="0" borderId="0" xfId="46" applyNumberFormat="1" applyFont="1" applyAlignment="1">
      <alignment horizontal="left"/>
      <protection/>
    </xf>
    <xf numFmtId="1" fontId="10" fillId="0" borderId="0" xfId="46" applyNumberFormat="1" applyFont="1" applyAlignment="1">
      <alignment/>
      <protection/>
    </xf>
    <xf numFmtId="1" fontId="10" fillId="0" borderId="0" xfId="46" applyNumberFormat="1" applyFont="1" applyAlignment="1">
      <alignment horizontal="right"/>
      <protection/>
    </xf>
    <xf numFmtId="0" fontId="10" fillId="0" borderId="0" xfId="46" applyNumberFormat="1" applyFont="1" applyAlignment="1">
      <alignment horizontal="left"/>
      <protection/>
    </xf>
    <xf numFmtId="1" fontId="10" fillId="0" borderId="0" xfId="46" applyNumberFormat="1" applyFont="1" applyAlignment="1">
      <alignment horizontal="left"/>
      <protection/>
    </xf>
    <xf numFmtId="0" fontId="10" fillId="0" borderId="0" xfId="46" applyFont="1" applyAlignment="1">
      <alignment horizontal="right"/>
      <protection/>
    </xf>
    <xf numFmtId="0" fontId="10" fillId="0" borderId="0" xfId="46" applyFont="1">
      <alignment/>
      <protection/>
    </xf>
    <xf numFmtId="0" fontId="1" fillId="0" borderId="0" xfId="46" applyFont="1" applyFill="1" applyBorder="1">
      <alignment/>
      <protection/>
    </xf>
    <xf numFmtId="164" fontId="1" fillId="0" borderId="0" xfId="42" applyNumberFormat="1" applyFont="1" applyFill="1" applyBorder="1" applyAlignment="1" applyProtection="1">
      <alignment/>
      <protection/>
    </xf>
    <xf numFmtId="49" fontId="1" fillId="0" borderId="0" xfId="46" applyNumberFormat="1" applyFont="1" applyBorder="1" applyAlignment="1">
      <alignment horizontal="left"/>
      <protection/>
    </xf>
    <xf numFmtId="1" fontId="1" fillId="0" borderId="0" xfId="46" applyNumberFormat="1" applyFont="1" applyBorder="1" applyAlignment="1">
      <alignment/>
      <protection/>
    </xf>
    <xf numFmtId="1" fontId="1" fillId="0" borderId="0" xfId="46" applyNumberFormat="1" applyFont="1" applyBorder="1" applyAlignment="1">
      <alignment horizontal="right"/>
      <protection/>
    </xf>
    <xf numFmtId="0" fontId="1" fillId="0" borderId="0" xfId="46" applyNumberFormat="1" applyFont="1" applyBorder="1" applyAlignment="1">
      <alignment horizontal="left"/>
      <protection/>
    </xf>
    <xf numFmtId="0" fontId="10"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6B2394"/>
      <rgbColor rgb="00008080"/>
      <rgbColor rgb="00C0C0C0"/>
      <rgbColor rgb="009966CC"/>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B4794"/>
      <rgbColor rgb="00969696"/>
      <rgbColor rgb="00003366"/>
      <rgbColor rgb="00339966"/>
      <rgbColor rgb="00003300"/>
      <rgbColor rgb="00333300"/>
      <rgbColor rgb="00993300"/>
      <rgbColor rgb="00993366"/>
      <rgbColor rgb="00333399"/>
      <rgbColor rgb="0063252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356"/>
  <sheetViews>
    <sheetView tabSelected="1" zoomScale="75" zoomScaleNormal="75" zoomScalePageLayoutView="0" workbookViewId="0" topLeftCell="A1">
      <selection activeCell="A320" sqref="A320"/>
    </sheetView>
  </sheetViews>
  <sheetFormatPr defaultColWidth="10.7109375" defaultRowHeight="12.75"/>
  <cols>
    <col min="1" max="1" width="32.7109375" style="1" customWidth="1"/>
    <col min="2" max="2" width="22.28125" style="2" customWidth="1"/>
    <col min="3" max="3" width="18.57421875" style="3" customWidth="1"/>
    <col min="4" max="4" width="13.8515625" style="2" customWidth="1"/>
    <col min="5" max="5" width="22.28125" style="2" customWidth="1"/>
    <col min="6" max="6" width="111.140625" style="4" customWidth="1"/>
    <col min="7" max="7" width="20.28125" style="5" customWidth="1"/>
    <col min="8" max="8" width="31.00390625" style="6" customWidth="1"/>
    <col min="9" max="9" width="82.421875" style="7" customWidth="1"/>
    <col min="10" max="10" width="28.8515625" style="8" customWidth="1"/>
    <col min="11" max="11" width="16.00390625" style="8" customWidth="1"/>
    <col min="12" max="16384" width="10.7109375" style="8" customWidth="1"/>
  </cols>
  <sheetData>
    <row r="1" spans="1:2" ht="12.75">
      <c r="A1" s="9" t="s">
        <v>0</v>
      </c>
      <c r="B1" s="10" t="s">
        <v>1</v>
      </c>
    </row>
    <row r="2" ht="12.75">
      <c r="A2" s="11" t="s">
        <v>2</v>
      </c>
    </row>
    <row r="3" spans="1:17" ht="14.25" customHeight="1">
      <c r="A3" s="12" t="s">
        <v>3</v>
      </c>
      <c r="B3" s="13" t="s">
        <v>4</v>
      </c>
      <c r="C3" s="14" t="s">
        <v>5</v>
      </c>
      <c r="D3" s="15" t="s">
        <v>6</v>
      </c>
      <c r="E3" s="16" t="s">
        <v>7</v>
      </c>
      <c r="F3" s="17" t="s">
        <v>8</v>
      </c>
      <c r="I3" s="6"/>
      <c r="J3" s="6"/>
      <c r="K3" s="6"/>
      <c r="L3" s="6"/>
      <c r="M3" s="6"/>
      <c r="N3" s="6"/>
      <c r="O3" s="6"/>
      <c r="P3" s="6"/>
      <c r="Q3" s="6"/>
    </row>
    <row r="4" spans="1:6" ht="12.75">
      <c r="A4" s="18" t="s">
        <v>9</v>
      </c>
      <c r="B4" s="19">
        <v>8905014342</v>
      </c>
      <c r="C4" s="20" t="s">
        <v>10</v>
      </c>
      <c r="D4" s="21">
        <v>88211575</v>
      </c>
      <c r="E4" s="22">
        <v>2010</v>
      </c>
      <c r="F4" s="2">
        <f>SUM(E7:E347)</f>
        <v>36501284478</v>
      </c>
    </row>
    <row r="5" spans="9:17" ht="12.75">
      <c r="I5" s="6"/>
      <c r="J5" s="6"/>
      <c r="K5" s="6"/>
      <c r="L5" s="6"/>
      <c r="M5" s="6"/>
      <c r="N5" s="6"/>
      <c r="O5" s="6"/>
      <c r="P5" s="6"/>
      <c r="Q5" s="6"/>
    </row>
    <row r="6" spans="1:17" ht="14.25" customHeight="1">
      <c r="A6" s="23" t="s">
        <v>11</v>
      </c>
      <c r="B6" s="24" t="s">
        <v>12</v>
      </c>
      <c r="C6" s="25" t="s">
        <v>13</v>
      </c>
      <c r="D6" s="26" t="s">
        <v>14</v>
      </c>
      <c r="E6" s="27" t="s">
        <v>15</v>
      </c>
      <c r="F6" s="28" t="s">
        <v>16</v>
      </c>
      <c r="I6" s="6"/>
      <c r="J6" s="6"/>
      <c r="K6" s="6"/>
      <c r="L6" s="6"/>
      <c r="M6" s="6"/>
      <c r="N6" s="6"/>
      <c r="O6" s="6"/>
      <c r="P6" s="6"/>
      <c r="Q6" s="6"/>
    </row>
    <row r="7" spans="1:7" ht="12.75" customHeight="1">
      <c r="A7" s="29" t="s">
        <v>17</v>
      </c>
      <c r="B7" s="30">
        <v>4</v>
      </c>
      <c r="C7" s="31">
        <v>4</v>
      </c>
      <c r="D7" s="30">
        <v>1</v>
      </c>
      <c r="E7" s="30">
        <v>20000000</v>
      </c>
      <c r="F7" s="32" t="s">
        <v>18</v>
      </c>
      <c r="G7" s="32" t="s">
        <v>19</v>
      </c>
    </row>
    <row r="8" spans="1:7" ht="12.75" customHeight="1">
      <c r="A8" s="29" t="s">
        <v>20</v>
      </c>
      <c r="B8" s="30">
        <v>4</v>
      </c>
      <c r="C8" s="31">
        <v>4</v>
      </c>
      <c r="D8" s="30">
        <v>1</v>
      </c>
      <c r="E8" s="30">
        <v>240000000</v>
      </c>
      <c r="F8" s="32" t="s">
        <v>21</v>
      </c>
      <c r="G8" s="32" t="s">
        <v>19</v>
      </c>
    </row>
    <row r="9" spans="1:7" ht="12.75" customHeight="1">
      <c r="A9" s="29" t="s">
        <v>22</v>
      </c>
      <c r="B9" s="30">
        <v>1</v>
      </c>
      <c r="C9" s="31">
        <v>4</v>
      </c>
      <c r="D9" s="30">
        <v>2</v>
      </c>
      <c r="E9" s="30">
        <v>310000000</v>
      </c>
      <c r="F9" s="32" t="s">
        <v>23</v>
      </c>
      <c r="G9" s="32" t="s">
        <v>19</v>
      </c>
    </row>
    <row r="10" spans="1:7" ht="12.75" customHeight="1">
      <c r="A10" s="29" t="s">
        <v>24</v>
      </c>
      <c r="B10" s="30">
        <v>1</v>
      </c>
      <c r="C10" s="31">
        <v>4</v>
      </c>
      <c r="D10" s="30">
        <v>1</v>
      </c>
      <c r="E10" s="30">
        <v>790000000</v>
      </c>
      <c r="F10" s="32" t="s">
        <v>25</v>
      </c>
      <c r="G10" s="32" t="s">
        <v>19</v>
      </c>
    </row>
    <row r="11" spans="1:7" ht="12.75" customHeight="1">
      <c r="A11" s="29" t="s">
        <v>26</v>
      </c>
      <c r="B11" s="30">
        <v>1</v>
      </c>
      <c r="C11" s="31">
        <v>4</v>
      </c>
      <c r="D11" s="30">
        <v>1</v>
      </c>
      <c r="E11" s="30">
        <v>150000000</v>
      </c>
      <c r="F11" s="32" t="s">
        <v>27</v>
      </c>
      <c r="G11" s="32" t="s">
        <v>19</v>
      </c>
    </row>
    <row r="12" spans="1:7" ht="12.75" customHeight="1">
      <c r="A12" s="29" t="s">
        <v>28</v>
      </c>
      <c r="B12" s="30">
        <v>4</v>
      </c>
      <c r="C12" s="31">
        <v>4</v>
      </c>
      <c r="D12" s="30">
        <v>1</v>
      </c>
      <c r="E12" s="30">
        <v>270000000</v>
      </c>
      <c r="F12" s="32" t="s">
        <v>29</v>
      </c>
      <c r="G12" s="32" t="s">
        <v>19</v>
      </c>
    </row>
    <row r="13" spans="1:7" ht="12.75" customHeight="1">
      <c r="A13" s="29" t="s">
        <v>30</v>
      </c>
      <c r="B13" s="30">
        <v>4</v>
      </c>
      <c r="C13" s="31">
        <v>4</v>
      </c>
      <c r="D13" s="30">
        <v>1</v>
      </c>
      <c r="E13" s="30">
        <v>185000000</v>
      </c>
      <c r="F13" s="32" t="s">
        <v>31</v>
      </c>
      <c r="G13" s="32" t="s">
        <v>19</v>
      </c>
    </row>
    <row r="14" spans="1:7" ht="12.75" customHeight="1">
      <c r="A14" s="29" t="s">
        <v>32</v>
      </c>
      <c r="B14" s="30">
        <v>4</v>
      </c>
      <c r="C14" s="31">
        <v>4</v>
      </c>
      <c r="D14" s="30">
        <v>1</v>
      </c>
      <c r="E14" s="30">
        <v>650000000</v>
      </c>
      <c r="F14" s="32" t="s">
        <v>33</v>
      </c>
      <c r="G14" s="32" t="s">
        <v>19</v>
      </c>
    </row>
    <row r="15" spans="1:7" ht="12.75" customHeight="1">
      <c r="A15" s="29" t="s">
        <v>34</v>
      </c>
      <c r="B15" s="30">
        <v>4</v>
      </c>
      <c r="C15" s="31">
        <v>4</v>
      </c>
      <c r="D15" s="30">
        <v>1</v>
      </c>
      <c r="E15" s="30">
        <v>200000000</v>
      </c>
      <c r="F15" s="32" t="s">
        <v>35</v>
      </c>
      <c r="G15" s="32" t="s">
        <v>19</v>
      </c>
    </row>
    <row r="16" spans="1:7" ht="12.75" customHeight="1">
      <c r="A16" s="29" t="s">
        <v>36</v>
      </c>
      <c r="B16" s="30">
        <v>4</v>
      </c>
      <c r="C16" s="31">
        <v>4</v>
      </c>
      <c r="D16" s="30">
        <v>1</v>
      </c>
      <c r="E16" s="30">
        <v>200000000</v>
      </c>
      <c r="F16" s="32" t="s">
        <v>37</v>
      </c>
      <c r="G16" s="32" t="s">
        <v>19</v>
      </c>
    </row>
    <row r="17" spans="1:7" ht="12.75" customHeight="1">
      <c r="A17" s="29" t="s">
        <v>38</v>
      </c>
      <c r="B17" s="30">
        <v>4</v>
      </c>
      <c r="C17" s="31">
        <v>4</v>
      </c>
      <c r="D17" s="30">
        <v>1</v>
      </c>
      <c r="E17" s="30">
        <v>350000000</v>
      </c>
      <c r="F17" s="32" t="s">
        <v>39</v>
      </c>
      <c r="G17" s="32" t="s">
        <v>19</v>
      </c>
    </row>
    <row r="18" spans="1:7" ht="12.75" customHeight="1">
      <c r="A18" s="29" t="s">
        <v>40</v>
      </c>
      <c r="B18" s="30">
        <v>4</v>
      </c>
      <c r="C18" s="31">
        <v>4</v>
      </c>
      <c r="D18" s="30">
        <v>1</v>
      </c>
      <c r="E18" s="30">
        <v>35000000</v>
      </c>
      <c r="F18" s="32" t="s">
        <v>41</v>
      </c>
      <c r="G18" s="32" t="s">
        <v>19</v>
      </c>
    </row>
    <row r="19" spans="1:7" ht="12.75" customHeight="1">
      <c r="A19" s="29" t="s">
        <v>42</v>
      </c>
      <c r="B19" s="30">
        <v>4</v>
      </c>
      <c r="C19" s="31">
        <v>4</v>
      </c>
      <c r="D19" s="30">
        <v>1</v>
      </c>
      <c r="E19" s="30">
        <v>400000000</v>
      </c>
      <c r="F19" s="32" t="s">
        <v>43</v>
      </c>
      <c r="G19" s="32" t="s">
        <v>19</v>
      </c>
    </row>
    <row r="20" spans="1:7" ht="12.75" customHeight="1">
      <c r="A20" s="29" t="s">
        <v>44</v>
      </c>
      <c r="B20" s="30">
        <v>4</v>
      </c>
      <c r="C20" s="31">
        <v>4</v>
      </c>
      <c r="D20" s="30">
        <v>1</v>
      </c>
      <c r="E20" s="30">
        <v>240000000</v>
      </c>
      <c r="F20" s="32" t="s">
        <v>45</v>
      </c>
      <c r="G20" s="32" t="s">
        <v>19</v>
      </c>
    </row>
    <row r="21" spans="1:7" ht="12.75" customHeight="1">
      <c r="A21" s="29" t="s">
        <v>46</v>
      </c>
      <c r="B21" s="30">
        <v>4</v>
      </c>
      <c r="C21" s="31">
        <v>4</v>
      </c>
      <c r="D21" s="30">
        <v>1</v>
      </c>
      <c r="E21" s="30">
        <v>300000000</v>
      </c>
      <c r="F21" s="32" t="s">
        <v>47</v>
      </c>
      <c r="G21" s="32" t="s">
        <v>19</v>
      </c>
    </row>
    <row r="22" spans="1:7" ht="12.75" customHeight="1">
      <c r="A22" s="29" t="s">
        <v>48</v>
      </c>
      <c r="B22" s="30">
        <v>1</v>
      </c>
      <c r="C22" s="31">
        <v>4</v>
      </c>
      <c r="D22" s="30">
        <v>30</v>
      </c>
      <c r="E22" s="30">
        <v>650000000</v>
      </c>
      <c r="F22" s="32" t="s">
        <v>49</v>
      </c>
      <c r="G22" s="32" t="s">
        <v>19</v>
      </c>
    </row>
    <row r="23" spans="1:7" ht="12.75" customHeight="1">
      <c r="A23" s="29" t="s">
        <v>50</v>
      </c>
      <c r="B23" s="30">
        <v>4</v>
      </c>
      <c r="C23" s="31">
        <v>4</v>
      </c>
      <c r="D23" s="30">
        <v>5</v>
      </c>
      <c r="E23" s="30">
        <v>620000000</v>
      </c>
      <c r="F23" s="32" t="s">
        <v>51</v>
      </c>
      <c r="G23" s="32" t="s">
        <v>19</v>
      </c>
    </row>
    <row r="24" spans="1:7" ht="12.75" customHeight="1">
      <c r="A24" s="29" t="s">
        <v>52</v>
      </c>
      <c r="B24" s="30">
        <v>4</v>
      </c>
      <c r="C24" s="31">
        <v>4</v>
      </c>
      <c r="D24" s="30">
        <v>1</v>
      </c>
      <c r="E24" s="30">
        <v>1250000000</v>
      </c>
      <c r="F24" s="32" t="s">
        <v>53</v>
      </c>
      <c r="G24" s="32" t="s">
        <v>19</v>
      </c>
    </row>
    <row r="25" spans="1:7" ht="12.75" customHeight="1">
      <c r="A25" s="29" t="s">
        <v>54</v>
      </c>
      <c r="B25" s="30">
        <v>4</v>
      </c>
      <c r="C25" s="31">
        <v>4</v>
      </c>
      <c r="D25" s="30">
        <v>1</v>
      </c>
      <c r="E25" s="30">
        <v>66000000</v>
      </c>
      <c r="F25" s="32" t="s">
        <v>55</v>
      </c>
      <c r="G25" s="32" t="s">
        <v>19</v>
      </c>
    </row>
    <row r="26" spans="1:7" ht="12.75" customHeight="1">
      <c r="A26" s="29" t="s">
        <v>56</v>
      </c>
      <c r="B26" s="30">
        <v>1</v>
      </c>
      <c r="C26" s="31">
        <v>6</v>
      </c>
      <c r="D26" s="30">
        <v>1</v>
      </c>
      <c r="E26" s="30">
        <v>57964144</v>
      </c>
      <c r="F26" s="32" t="s">
        <v>57</v>
      </c>
      <c r="G26" s="32" t="s">
        <v>19</v>
      </c>
    </row>
    <row r="27" spans="1:7" ht="12.75" customHeight="1">
      <c r="A27" s="29" t="s">
        <v>58</v>
      </c>
      <c r="B27" s="30">
        <v>4</v>
      </c>
      <c r="C27" s="31">
        <v>6</v>
      </c>
      <c r="D27" s="30">
        <v>1</v>
      </c>
      <c r="E27" s="30">
        <v>11592828</v>
      </c>
      <c r="F27" s="32" t="s">
        <v>59</v>
      </c>
      <c r="G27" s="32" t="s">
        <v>19</v>
      </c>
    </row>
    <row r="28" spans="1:7" ht="12.75" customHeight="1">
      <c r="A28" s="1" t="s">
        <v>60</v>
      </c>
      <c r="B28" s="2">
        <v>4</v>
      </c>
      <c r="C28" s="3">
        <v>4</v>
      </c>
      <c r="D28" s="2">
        <v>1</v>
      </c>
      <c r="E28" s="2">
        <v>173892433</v>
      </c>
      <c r="F28" s="4" t="s">
        <v>61</v>
      </c>
      <c r="G28" s="5" t="s">
        <v>19</v>
      </c>
    </row>
    <row r="29" spans="1:7" ht="12.75" customHeight="1">
      <c r="A29" s="1" t="s">
        <v>62</v>
      </c>
      <c r="B29" s="2">
        <v>1</v>
      </c>
      <c r="C29" s="3">
        <v>4</v>
      </c>
      <c r="D29" s="2">
        <v>35</v>
      </c>
      <c r="E29" s="2">
        <v>11000000000</v>
      </c>
      <c r="F29" s="4" t="s">
        <v>63</v>
      </c>
      <c r="G29" s="5" t="s">
        <v>19</v>
      </c>
    </row>
    <row r="30" spans="1:7" ht="12.75" customHeight="1">
      <c r="A30" s="1" t="s">
        <v>64</v>
      </c>
      <c r="B30" s="2">
        <v>4</v>
      </c>
      <c r="C30" s="3">
        <v>4</v>
      </c>
      <c r="D30" s="2">
        <v>2</v>
      </c>
      <c r="E30" s="2">
        <v>50000000</v>
      </c>
      <c r="F30" s="4" t="s">
        <v>65</v>
      </c>
      <c r="G30" s="5" t="s">
        <v>19</v>
      </c>
    </row>
    <row r="31" spans="1:7" ht="12.75" customHeight="1">
      <c r="A31" s="1" t="s">
        <v>56</v>
      </c>
      <c r="B31" s="2">
        <v>1</v>
      </c>
      <c r="C31" s="3">
        <v>3</v>
      </c>
      <c r="D31" s="2">
        <v>2</v>
      </c>
      <c r="E31" s="2">
        <v>69556972</v>
      </c>
      <c r="F31" s="4" t="s">
        <v>66</v>
      </c>
      <c r="G31" s="5" t="s">
        <v>19</v>
      </c>
    </row>
    <row r="32" spans="1:7" ht="12.75" customHeight="1">
      <c r="A32" s="1" t="s">
        <v>62</v>
      </c>
      <c r="B32" s="2">
        <v>4</v>
      </c>
      <c r="C32" s="3">
        <v>4</v>
      </c>
      <c r="D32" s="2">
        <v>2</v>
      </c>
      <c r="E32" s="2">
        <v>250000000</v>
      </c>
      <c r="F32" s="4" t="s">
        <v>67</v>
      </c>
      <c r="G32" s="5" t="s">
        <v>19</v>
      </c>
    </row>
    <row r="33" spans="1:7" ht="12.75">
      <c r="A33" s="1" t="s">
        <v>60</v>
      </c>
      <c r="B33" s="2">
        <v>4</v>
      </c>
      <c r="C33" s="3">
        <v>4</v>
      </c>
      <c r="D33" s="2">
        <v>1</v>
      </c>
      <c r="E33" s="2">
        <v>150000000</v>
      </c>
      <c r="F33" s="4" t="s">
        <v>68</v>
      </c>
      <c r="G33" s="5" t="s">
        <v>19</v>
      </c>
    </row>
    <row r="34" spans="1:7" ht="12.75" customHeight="1">
      <c r="A34" s="1" t="s">
        <v>26</v>
      </c>
      <c r="B34" s="2">
        <v>1</v>
      </c>
      <c r="C34" s="3">
        <v>4</v>
      </c>
      <c r="D34" s="2">
        <v>1</v>
      </c>
      <c r="E34" s="2">
        <v>50000000</v>
      </c>
      <c r="F34" s="4" t="s">
        <v>69</v>
      </c>
      <c r="G34" s="5" t="s">
        <v>19</v>
      </c>
    </row>
    <row r="35" spans="1:7" ht="12.75" customHeight="1">
      <c r="A35" s="1" t="s">
        <v>52</v>
      </c>
      <c r="B35" s="2">
        <v>4</v>
      </c>
      <c r="C35" s="3">
        <v>4</v>
      </c>
      <c r="D35" s="2">
        <v>1</v>
      </c>
      <c r="E35" s="2">
        <v>1250000000</v>
      </c>
      <c r="F35" s="4" t="s">
        <v>70</v>
      </c>
      <c r="G35" s="5" t="s">
        <v>19</v>
      </c>
    </row>
    <row r="36" spans="1:7" ht="12.75" customHeight="1">
      <c r="A36" s="1" t="s">
        <v>71</v>
      </c>
      <c r="B36" s="2">
        <v>4</v>
      </c>
      <c r="C36" s="3">
        <v>4</v>
      </c>
      <c r="D36" s="2">
        <v>16</v>
      </c>
      <c r="E36" s="2">
        <v>520000000</v>
      </c>
      <c r="F36" s="4" t="s">
        <v>72</v>
      </c>
      <c r="G36" s="5" t="s">
        <v>19</v>
      </c>
    </row>
    <row r="37" spans="1:7" ht="12.75" customHeight="1">
      <c r="A37" s="1" t="s">
        <v>64</v>
      </c>
      <c r="B37" s="2">
        <v>4</v>
      </c>
      <c r="C37" s="3">
        <v>4</v>
      </c>
      <c r="D37" s="2">
        <v>1</v>
      </c>
      <c r="E37" s="2">
        <v>30000000</v>
      </c>
      <c r="F37" s="4" t="s">
        <v>73</v>
      </c>
      <c r="G37" s="5" t="s">
        <v>19</v>
      </c>
    </row>
    <row r="38" spans="1:7" ht="12.75" customHeight="1">
      <c r="A38" s="1" t="s">
        <v>74</v>
      </c>
      <c r="B38" s="2">
        <v>4</v>
      </c>
      <c r="C38" s="3">
        <v>4</v>
      </c>
      <c r="D38" s="2">
        <v>2</v>
      </c>
      <c r="E38" s="2">
        <v>36000000</v>
      </c>
      <c r="F38" s="4" t="s">
        <v>75</v>
      </c>
      <c r="G38" s="5" t="s">
        <v>19</v>
      </c>
    </row>
    <row r="39" spans="1:7" ht="12.75" customHeight="1">
      <c r="A39" s="1" t="s">
        <v>54</v>
      </c>
      <c r="B39" s="2">
        <v>4</v>
      </c>
      <c r="C39" s="3">
        <v>4</v>
      </c>
      <c r="D39" s="2">
        <v>1</v>
      </c>
      <c r="E39" s="2">
        <v>28000000</v>
      </c>
      <c r="F39" s="4" t="s">
        <v>76</v>
      </c>
      <c r="G39" s="5" t="s">
        <v>19</v>
      </c>
    </row>
    <row r="40" spans="1:7" ht="12.75" customHeight="1">
      <c r="A40" s="1" t="s">
        <v>22</v>
      </c>
      <c r="B40" s="2">
        <v>1</v>
      </c>
      <c r="C40" s="3">
        <v>4</v>
      </c>
      <c r="D40" s="2">
        <v>1</v>
      </c>
      <c r="E40" s="2">
        <v>275000000</v>
      </c>
      <c r="F40" s="4" t="s">
        <v>77</v>
      </c>
      <c r="G40" s="5" t="s">
        <v>19</v>
      </c>
    </row>
    <row r="41" spans="1:7" ht="12.75" customHeight="1">
      <c r="A41" s="1" t="s">
        <v>60</v>
      </c>
      <c r="B41" s="2">
        <v>1</v>
      </c>
      <c r="C41" s="3">
        <v>6</v>
      </c>
      <c r="D41" s="2">
        <v>1</v>
      </c>
      <c r="E41" s="2">
        <v>60000000</v>
      </c>
      <c r="F41" s="4" t="s">
        <v>78</v>
      </c>
      <c r="G41" s="5" t="s">
        <v>19</v>
      </c>
    </row>
    <row r="42" spans="1:7" ht="12.75" customHeight="1">
      <c r="A42" s="1" t="s">
        <v>56</v>
      </c>
      <c r="B42" s="2">
        <v>1</v>
      </c>
      <c r="C42" s="3">
        <v>6</v>
      </c>
      <c r="D42" s="2">
        <v>1</v>
      </c>
      <c r="E42" s="2">
        <v>60000000</v>
      </c>
      <c r="F42" s="4" t="s">
        <v>79</v>
      </c>
      <c r="G42" s="5" t="s">
        <v>19</v>
      </c>
    </row>
    <row r="43" spans="1:7" ht="12.75" customHeight="1">
      <c r="A43" s="1" t="s">
        <v>80</v>
      </c>
      <c r="B43" s="2">
        <v>1</v>
      </c>
      <c r="C43" s="3">
        <v>6</v>
      </c>
      <c r="D43" s="2">
        <v>1</v>
      </c>
      <c r="E43" s="2">
        <v>60000000</v>
      </c>
      <c r="F43" s="4" t="s">
        <v>81</v>
      </c>
      <c r="G43" s="5" t="s">
        <v>19</v>
      </c>
    </row>
    <row r="44" spans="1:7" ht="12.75" customHeight="1">
      <c r="A44" s="1" t="s">
        <v>80</v>
      </c>
      <c r="B44" s="2">
        <v>1</v>
      </c>
      <c r="C44" s="3">
        <v>6</v>
      </c>
      <c r="D44" s="2">
        <v>1</v>
      </c>
      <c r="E44" s="2">
        <v>60000000</v>
      </c>
      <c r="F44" s="4" t="s">
        <v>82</v>
      </c>
      <c r="G44" s="5" t="s">
        <v>19</v>
      </c>
    </row>
    <row r="45" spans="1:7" ht="12.75" customHeight="1">
      <c r="A45" s="1" t="s">
        <v>56</v>
      </c>
      <c r="B45" s="2">
        <v>1</v>
      </c>
      <c r="C45" s="3">
        <v>6</v>
      </c>
      <c r="D45" s="2">
        <v>1</v>
      </c>
      <c r="E45" s="2">
        <v>100000000</v>
      </c>
      <c r="F45" s="4" t="s">
        <v>83</v>
      </c>
      <c r="G45" s="5" t="s">
        <v>19</v>
      </c>
    </row>
    <row r="46" spans="1:7" ht="12.75" customHeight="1">
      <c r="A46" s="1" t="s">
        <v>56</v>
      </c>
      <c r="B46" s="2">
        <v>1</v>
      </c>
      <c r="C46" s="3">
        <v>5</v>
      </c>
      <c r="D46" s="2">
        <v>1</v>
      </c>
      <c r="E46" s="2">
        <v>65000000</v>
      </c>
      <c r="F46" s="4" t="s">
        <v>84</v>
      </c>
      <c r="G46" s="5" t="s">
        <v>19</v>
      </c>
    </row>
    <row r="47" spans="1:7" ht="12.75" customHeight="1">
      <c r="A47" s="1" t="s">
        <v>80</v>
      </c>
      <c r="B47" s="2">
        <v>4</v>
      </c>
      <c r="C47" s="3">
        <v>6</v>
      </c>
      <c r="D47" s="2">
        <v>1</v>
      </c>
      <c r="E47" s="2">
        <v>15000000</v>
      </c>
      <c r="F47" s="4" t="s">
        <v>85</v>
      </c>
      <c r="G47" s="5" t="s">
        <v>19</v>
      </c>
    </row>
    <row r="48" spans="1:7" ht="12.75" customHeight="1">
      <c r="A48" s="1" t="s">
        <v>58</v>
      </c>
      <c r="B48" s="2">
        <v>4</v>
      </c>
      <c r="C48" s="3">
        <v>6</v>
      </c>
      <c r="D48" s="2">
        <v>1</v>
      </c>
      <c r="E48" s="2">
        <v>20000000</v>
      </c>
      <c r="F48" s="4" t="s">
        <v>86</v>
      </c>
      <c r="G48" s="5" t="s">
        <v>19</v>
      </c>
    </row>
    <row r="49" spans="1:7" ht="12.75" customHeight="1">
      <c r="A49" s="1" t="s">
        <v>87</v>
      </c>
      <c r="B49" s="2">
        <v>4</v>
      </c>
      <c r="C49" s="3">
        <v>6</v>
      </c>
      <c r="D49" s="2">
        <v>1</v>
      </c>
      <c r="E49" s="2">
        <v>15000000</v>
      </c>
      <c r="F49" s="4" t="s">
        <v>59</v>
      </c>
      <c r="G49" s="5" t="s">
        <v>19</v>
      </c>
    </row>
    <row r="50" spans="1:9" s="39" customFormat="1" ht="12.75" customHeight="1">
      <c r="A50" s="33" t="s">
        <v>62</v>
      </c>
      <c r="B50" s="34">
        <v>4</v>
      </c>
      <c r="C50" s="35">
        <v>10</v>
      </c>
      <c r="D50" s="34">
        <v>1</v>
      </c>
      <c r="E50" s="34">
        <v>100000000</v>
      </c>
      <c r="F50" s="36" t="s">
        <v>88</v>
      </c>
      <c r="G50" s="37" t="s">
        <v>19</v>
      </c>
      <c r="H50" s="35"/>
      <c r="I50" s="38"/>
    </row>
    <row r="51" spans="1:9" s="39" customFormat="1" ht="12.75" customHeight="1">
      <c r="A51" s="33" t="s">
        <v>62</v>
      </c>
      <c r="B51" s="34">
        <v>4</v>
      </c>
      <c r="C51" s="35">
        <v>10</v>
      </c>
      <c r="D51" s="34">
        <v>1</v>
      </c>
      <c r="E51" s="34">
        <v>75000000</v>
      </c>
      <c r="F51" s="36" t="s">
        <v>89</v>
      </c>
      <c r="G51" s="37" t="s">
        <v>19</v>
      </c>
      <c r="H51" s="35"/>
      <c r="I51" s="38"/>
    </row>
    <row r="52" spans="1:7" ht="12.75" customHeight="1">
      <c r="A52" s="1" t="s">
        <v>90</v>
      </c>
      <c r="B52" s="2">
        <v>6</v>
      </c>
      <c r="C52" s="3">
        <v>5</v>
      </c>
      <c r="D52" s="2">
        <v>1</v>
      </c>
      <c r="E52" s="2">
        <v>4350000</v>
      </c>
      <c r="F52" s="4" t="s">
        <v>91</v>
      </c>
      <c r="G52" s="5" t="s">
        <v>92</v>
      </c>
    </row>
    <row r="53" spans="1:7" ht="12.75" customHeight="1">
      <c r="A53" s="1" t="s">
        <v>60</v>
      </c>
      <c r="B53" s="2">
        <v>6</v>
      </c>
      <c r="C53" s="3">
        <v>5</v>
      </c>
      <c r="D53" s="2">
        <v>1</v>
      </c>
      <c r="E53" s="2">
        <v>3000000</v>
      </c>
      <c r="F53" s="4" t="s">
        <v>93</v>
      </c>
      <c r="G53" s="5" t="s">
        <v>92</v>
      </c>
    </row>
    <row r="54" spans="1:7" ht="12.75" customHeight="1">
      <c r="A54" s="1" t="s">
        <v>90</v>
      </c>
      <c r="B54" s="2">
        <v>4</v>
      </c>
      <c r="C54" s="3">
        <v>5</v>
      </c>
      <c r="D54" s="2">
        <v>1</v>
      </c>
      <c r="E54" s="2">
        <v>1680000</v>
      </c>
      <c r="F54" s="4" t="s">
        <v>94</v>
      </c>
      <c r="G54" s="5" t="s">
        <v>92</v>
      </c>
    </row>
    <row r="55" spans="1:7" ht="12.75" customHeight="1">
      <c r="A55" s="1" t="s">
        <v>90</v>
      </c>
      <c r="B55" s="2">
        <v>4</v>
      </c>
      <c r="C55" s="3">
        <v>5</v>
      </c>
      <c r="D55" s="2">
        <v>1</v>
      </c>
      <c r="E55" s="2">
        <v>10000000</v>
      </c>
      <c r="F55" s="4" t="s">
        <v>95</v>
      </c>
      <c r="G55" s="5" t="s">
        <v>92</v>
      </c>
    </row>
    <row r="56" spans="1:7" ht="12.75" customHeight="1">
      <c r="A56" s="1" t="s">
        <v>90</v>
      </c>
      <c r="B56" s="2">
        <v>4</v>
      </c>
      <c r="C56" s="3">
        <v>5</v>
      </c>
      <c r="D56" s="2">
        <v>1</v>
      </c>
      <c r="E56" s="2">
        <v>10000000</v>
      </c>
      <c r="F56" s="4" t="s">
        <v>96</v>
      </c>
      <c r="G56" s="5" t="s">
        <v>92</v>
      </c>
    </row>
    <row r="57" spans="1:7" ht="12.75" customHeight="1">
      <c r="A57" s="40" t="s">
        <v>24</v>
      </c>
      <c r="B57" s="41">
        <v>1</v>
      </c>
      <c r="C57" s="42">
        <v>3</v>
      </c>
      <c r="D57" s="43">
        <v>1</v>
      </c>
      <c r="E57" s="43">
        <v>250000000</v>
      </c>
      <c r="F57" s="44" t="s">
        <v>97</v>
      </c>
      <c r="G57" s="5" t="s">
        <v>92</v>
      </c>
    </row>
    <row r="58" spans="1:7" ht="12.75" customHeight="1">
      <c r="A58" s="40" t="s">
        <v>98</v>
      </c>
      <c r="B58" s="41">
        <v>3</v>
      </c>
      <c r="C58" s="42">
        <v>3</v>
      </c>
      <c r="D58" s="43">
        <v>1</v>
      </c>
      <c r="E58" s="43">
        <v>33000000</v>
      </c>
      <c r="F58" s="45" t="s">
        <v>99</v>
      </c>
      <c r="G58" s="5" t="s">
        <v>92</v>
      </c>
    </row>
    <row r="59" spans="1:7" ht="12.75" customHeight="1">
      <c r="A59" s="40" t="s">
        <v>100</v>
      </c>
      <c r="B59" s="41">
        <v>3</v>
      </c>
      <c r="C59" s="42">
        <v>3</v>
      </c>
      <c r="D59" s="43">
        <v>1</v>
      </c>
      <c r="E59" s="43">
        <v>33000000</v>
      </c>
      <c r="F59" s="44" t="s">
        <v>101</v>
      </c>
      <c r="G59" s="5" t="s">
        <v>92</v>
      </c>
    </row>
    <row r="60" spans="1:7" ht="12.75" customHeight="1">
      <c r="A60" s="40" t="s">
        <v>102</v>
      </c>
      <c r="B60" s="41">
        <v>6</v>
      </c>
      <c r="C60" s="42">
        <v>4</v>
      </c>
      <c r="D60" s="43">
        <v>1</v>
      </c>
      <c r="E60" s="43">
        <v>50000000</v>
      </c>
      <c r="F60" s="44" t="s">
        <v>103</v>
      </c>
      <c r="G60" s="5" t="s">
        <v>92</v>
      </c>
    </row>
    <row r="61" spans="1:7" ht="12.75" customHeight="1">
      <c r="A61" s="40" t="s">
        <v>104</v>
      </c>
      <c r="B61" s="41">
        <v>1</v>
      </c>
      <c r="C61" s="42">
        <v>4</v>
      </c>
      <c r="D61" s="43">
        <v>1</v>
      </c>
      <c r="E61" s="43">
        <v>150000000</v>
      </c>
      <c r="F61" s="44" t="s">
        <v>105</v>
      </c>
      <c r="G61" s="5" t="s">
        <v>92</v>
      </c>
    </row>
    <row r="62" spans="1:7" ht="12.75" customHeight="1">
      <c r="A62" s="40" t="s">
        <v>26</v>
      </c>
      <c r="B62" s="41">
        <v>3</v>
      </c>
      <c r="C62" s="42">
        <v>4</v>
      </c>
      <c r="D62" s="43">
        <v>1</v>
      </c>
      <c r="E62" s="43">
        <v>33000000</v>
      </c>
      <c r="F62" s="44" t="s">
        <v>106</v>
      </c>
      <c r="G62" s="5" t="s">
        <v>92</v>
      </c>
    </row>
    <row r="63" spans="1:7" ht="12.75" customHeight="1">
      <c r="A63" s="40" t="s">
        <v>56</v>
      </c>
      <c r="B63" s="41">
        <v>3</v>
      </c>
      <c r="C63" s="42">
        <v>4</v>
      </c>
      <c r="D63" s="43">
        <v>1</v>
      </c>
      <c r="E63" s="43">
        <v>50000000</v>
      </c>
      <c r="F63" s="44" t="s">
        <v>107</v>
      </c>
      <c r="G63" s="5" t="s">
        <v>92</v>
      </c>
    </row>
    <row r="64" spans="1:7" ht="12.75" customHeight="1">
      <c r="A64" s="40" t="s">
        <v>108</v>
      </c>
      <c r="B64" s="41">
        <v>6</v>
      </c>
      <c r="C64" s="42">
        <v>3</v>
      </c>
      <c r="D64" s="43">
        <v>1</v>
      </c>
      <c r="E64" s="43">
        <v>50000000</v>
      </c>
      <c r="F64" s="44" t="s">
        <v>109</v>
      </c>
      <c r="G64" s="5" t="s">
        <v>92</v>
      </c>
    </row>
    <row r="65" spans="1:7" ht="12.75" customHeight="1">
      <c r="A65" s="40" t="s">
        <v>110</v>
      </c>
      <c r="B65" s="46">
        <v>1</v>
      </c>
      <c r="C65" s="47">
        <v>3</v>
      </c>
      <c r="D65" s="43">
        <v>1</v>
      </c>
      <c r="E65" s="43">
        <v>370000000</v>
      </c>
      <c r="F65" s="41" t="s">
        <v>111</v>
      </c>
      <c r="G65" s="5" t="s">
        <v>92</v>
      </c>
    </row>
    <row r="66" spans="1:7" ht="12.75" customHeight="1">
      <c r="A66" s="40" t="s">
        <v>44</v>
      </c>
      <c r="B66" s="46">
        <v>1</v>
      </c>
      <c r="C66" s="47">
        <v>6</v>
      </c>
      <c r="D66" s="43">
        <v>7</v>
      </c>
      <c r="E66" s="43">
        <v>200000000</v>
      </c>
      <c r="F66" s="41" t="s">
        <v>112</v>
      </c>
      <c r="G66" s="5" t="s">
        <v>92</v>
      </c>
    </row>
    <row r="67" spans="1:7" ht="12.75" customHeight="1">
      <c r="A67" s="40" t="s">
        <v>113</v>
      </c>
      <c r="B67" s="46">
        <v>3</v>
      </c>
      <c r="C67" s="47">
        <v>3</v>
      </c>
      <c r="D67" s="43">
        <v>1</v>
      </c>
      <c r="E67" s="43">
        <v>33000000</v>
      </c>
      <c r="F67" s="48" t="s">
        <v>114</v>
      </c>
      <c r="G67" s="5" t="s">
        <v>92</v>
      </c>
    </row>
    <row r="68" spans="1:7" ht="12.75" customHeight="1">
      <c r="A68" s="40" t="s">
        <v>60</v>
      </c>
      <c r="B68" s="46">
        <v>3</v>
      </c>
      <c r="C68" s="47">
        <v>3</v>
      </c>
      <c r="D68" s="43">
        <v>1</v>
      </c>
      <c r="E68" s="43">
        <v>30000000</v>
      </c>
      <c r="F68" s="48" t="s">
        <v>115</v>
      </c>
      <c r="G68" s="5" t="s">
        <v>92</v>
      </c>
    </row>
    <row r="69" spans="1:7" ht="12.75" customHeight="1">
      <c r="A69" s="40" t="s">
        <v>116</v>
      </c>
      <c r="B69" s="46">
        <v>3</v>
      </c>
      <c r="C69" s="47">
        <v>3</v>
      </c>
      <c r="D69" s="43">
        <v>2</v>
      </c>
      <c r="E69" s="43">
        <v>33000000</v>
      </c>
      <c r="F69" s="41" t="s">
        <v>117</v>
      </c>
      <c r="G69" s="5" t="s">
        <v>92</v>
      </c>
    </row>
    <row r="70" spans="1:7" ht="12.75" customHeight="1">
      <c r="A70" s="40" t="s">
        <v>38</v>
      </c>
      <c r="B70" s="46">
        <v>6</v>
      </c>
      <c r="C70" s="47">
        <v>8</v>
      </c>
      <c r="D70" s="43">
        <v>1</v>
      </c>
      <c r="E70" s="43">
        <v>155000000</v>
      </c>
      <c r="F70" s="41" t="s">
        <v>118</v>
      </c>
      <c r="G70" s="5" t="s">
        <v>92</v>
      </c>
    </row>
    <row r="71" spans="1:7" ht="12.75" customHeight="1">
      <c r="A71" s="40" t="s">
        <v>119</v>
      </c>
      <c r="B71" s="46">
        <v>3</v>
      </c>
      <c r="C71" s="47">
        <v>2</v>
      </c>
      <c r="D71" s="43">
        <v>1</v>
      </c>
      <c r="E71" s="43">
        <v>33000000</v>
      </c>
      <c r="F71" s="41" t="s">
        <v>120</v>
      </c>
      <c r="G71" s="5" t="s">
        <v>92</v>
      </c>
    </row>
    <row r="72" spans="1:7" ht="12.75" customHeight="1">
      <c r="A72" s="40" t="s">
        <v>121</v>
      </c>
      <c r="B72" s="46">
        <v>3</v>
      </c>
      <c r="C72" s="47">
        <v>2</v>
      </c>
      <c r="D72" s="43">
        <v>1</v>
      </c>
      <c r="E72" s="43">
        <v>33000000</v>
      </c>
      <c r="F72" s="41" t="s">
        <v>122</v>
      </c>
      <c r="G72" s="5" t="s">
        <v>92</v>
      </c>
    </row>
    <row r="73" spans="1:7" ht="12.75" customHeight="1">
      <c r="A73" s="40" t="s">
        <v>60</v>
      </c>
      <c r="B73" s="46">
        <v>3</v>
      </c>
      <c r="C73" s="47">
        <v>2</v>
      </c>
      <c r="D73" s="43">
        <v>1</v>
      </c>
      <c r="E73" s="43">
        <v>33000000</v>
      </c>
      <c r="F73" s="41" t="s">
        <v>123</v>
      </c>
      <c r="G73" s="5" t="s">
        <v>92</v>
      </c>
    </row>
    <row r="74" spans="1:7" ht="12.75" customHeight="1">
      <c r="A74" s="40" t="s">
        <v>60</v>
      </c>
      <c r="B74" s="46">
        <v>3</v>
      </c>
      <c r="C74" s="47">
        <v>5</v>
      </c>
      <c r="D74" s="43">
        <v>1</v>
      </c>
      <c r="E74" s="43">
        <v>33000000</v>
      </c>
      <c r="F74" s="41" t="s">
        <v>124</v>
      </c>
      <c r="G74" s="5" t="s">
        <v>92</v>
      </c>
    </row>
    <row r="75" spans="1:7" ht="12.75" customHeight="1">
      <c r="A75" s="40" t="s">
        <v>60</v>
      </c>
      <c r="B75" s="46">
        <v>3</v>
      </c>
      <c r="C75" s="47">
        <v>2</v>
      </c>
      <c r="D75" s="43">
        <v>1</v>
      </c>
      <c r="E75" s="43">
        <v>12000000</v>
      </c>
      <c r="F75" s="41" t="s">
        <v>125</v>
      </c>
      <c r="G75" s="5" t="s">
        <v>92</v>
      </c>
    </row>
    <row r="76" spans="1:7" ht="12.75" customHeight="1">
      <c r="A76" s="40" t="s">
        <v>126</v>
      </c>
      <c r="B76" s="46">
        <v>3</v>
      </c>
      <c r="C76" s="47">
        <v>2</v>
      </c>
      <c r="D76" s="43">
        <v>1</v>
      </c>
      <c r="E76" s="43">
        <v>33000000</v>
      </c>
      <c r="F76" s="41" t="s">
        <v>127</v>
      </c>
      <c r="G76" s="5" t="s">
        <v>92</v>
      </c>
    </row>
    <row r="77" spans="1:7" ht="12.75" customHeight="1">
      <c r="A77" s="40" t="s">
        <v>126</v>
      </c>
      <c r="B77" s="46">
        <v>5</v>
      </c>
      <c r="C77" s="47">
        <v>2</v>
      </c>
      <c r="D77" s="43">
        <v>1</v>
      </c>
      <c r="E77" s="43">
        <v>5000000</v>
      </c>
      <c r="F77" s="41" t="s">
        <v>128</v>
      </c>
      <c r="G77" s="5" t="s">
        <v>92</v>
      </c>
    </row>
    <row r="78" spans="1:7" ht="12.75" customHeight="1">
      <c r="A78" s="40" t="s">
        <v>129</v>
      </c>
      <c r="B78" s="46">
        <v>3</v>
      </c>
      <c r="C78" s="47">
        <v>2</v>
      </c>
      <c r="D78" s="43">
        <v>60</v>
      </c>
      <c r="E78" s="43">
        <v>700000000</v>
      </c>
      <c r="F78" s="41" t="s">
        <v>130</v>
      </c>
      <c r="G78" s="5" t="s">
        <v>92</v>
      </c>
    </row>
    <row r="79" spans="1:9" s="51" customFormat="1" ht="12.75" customHeight="1">
      <c r="A79" s="40" t="s">
        <v>71</v>
      </c>
      <c r="B79" s="46">
        <v>3</v>
      </c>
      <c r="C79" s="47">
        <v>6</v>
      </c>
      <c r="D79" s="43">
        <v>1</v>
      </c>
      <c r="E79" s="43">
        <v>7500000</v>
      </c>
      <c r="F79" s="41" t="s">
        <v>131</v>
      </c>
      <c r="G79" s="5" t="s">
        <v>92</v>
      </c>
      <c r="H79" s="49"/>
      <c r="I79" s="50"/>
    </row>
    <row r="80" spans="1:9" s="51" customFormat="1" ht="12.75" customHeight="1">
      <c r="A80" s="40" t="s">
        <v>132</v>
      </c>
      <c r="B80" s="46">
        <v>3</v>
      </c>
      <c r="C80" s="47">
        <v>6</v>
      </c>
      <c r="D80" s="43">
        <v>1</v>
      </c>
      <c r="E80" s="43">
        <v>7500000</v>
      </c>
      <c r="F80" s="41" t="s">
        <v>133</v>
      </c>
      <c r="G80" s="5" t="s">
        <v>92</v>
      </c>
      <c r="H80" s="49"/>
      <c r="I80" s="50"/>
    </row>
    <row r="81" spans="1:9" s="51" customFormat="1" ht="12.75" customHeight="1">
      <c r="A81" s="40" t="s">
        <v>134</v>
      </c>
      <c r="B81" s="46">
        <v>6</v>
      </c>
      <c r="C81" s="47">
        <v>4</v>
      </c>
      <c r="D81" s="43">
        <v>4</v>
      </c>
      <c r="E81" s="43">
        <v>12000000</v>
      </c>
      <c r="F81" s="41" t="s">
        <v>135</v>
      </c>
      <c r="G81" s="5" t="s">
        <v>92</v>
      </c>
      <c r="H81" s="49"/>
      <c r="I81" s="50"/>
    </row>
    <row r="82" spans="1:9" s="51" customFormat="1" ht="12.75" customHeight="1">
      <c r="A82" s="40" t="s">
        <v>134</v>
      </c>
      <c r="B82" s="46">
        <v>6</v>
      </c>
      <c r="C82" s="47">
        <v>4</v>
      </c>
      <c r="D82" s="43">
        <v>1</v>
      </c>
      <c r="E82" s="43">
        <v>7200000</v>
      </c>
      <c r="F82" s="41" t="s">
        <v>136</v>
      </c>
      <c r="G82" s="5" t="s">
        <v>92</v>
      </c>
      <c r="H82" s="49"/>
      <c r="I82" s="50"/>
    </row>
    <row r="83" spans="1:9" s="52" customFormat="1" ht="12.75" customHeight="1">
      <c r="A83" s="40" t="s">
        <v>126</v>
      </c>
      <c r="B83" s="46">
        <v>6</v>
      </c>
      <c r="C83" s="47">
        <v>4</v>
      </c>
      <c r="D83" s="43">
        <v>1</v>
      </c>
      <c r="E83" s="43">
        <v>26319300</v>
      </c>
      <c r="F83" s="41" t="s">
        <v>137</v>
      </c>
      <c r="G83" s="5" t="s">
        <v>92</v>
      </c>
      <c r="H83" s="6"/>
      <c r="I83" s="7"/>
    </row>
    <row r="84" spans="1:9" s="52" customFormat="1" ht="12.75" customHeight="1">
      <c r="A84" s="40" t="s">
        <v>50</v>
      </c>
      <c r="B84" s="46">
        <v>6</v>
      </c>
      <c r="C84" s="47">
        <v>4</v>
      </c>
      <c r="D84" s="43">
        <v>1</v>
      </c>
      <c r="E84" s="43">
        <v>23500000</v>
      </c>
      <c r="F84" s="41" t="s">
        <v>138</v>
      </c>
      <c r="G84" s="5" t="s">
        <v>92</v>
      </c>
      <c r="H84" s="6"/>
      <c r="I84" s="7"/>
    </row>
    <row r="85" spans="1:9" s="52" customFormat="1" ht="15.75" customHeight="1">
      <c r="A85" s="40" t="s">
        <v>104</v>
      </c>
      <c r="B85" s="46">
        <v>6</v>
      </c>
      <c r="C85" s="47">
        <v>4</v>
      </c>
      <c r="D85" s="43">
        <v>1</v>
      </c>
      <c r="E85" s="43">
        <v>13500000</v>
      </c>
      <c r="F85" s="41" t="s">
        <v>139</v>
      </c>
      <c r="G85" s="5" t="s">
        <v>92</v>
      </c>
      <c r="H85" s="6"/>
      <c r="I85" s="7"/>
    </row>
    <row r="86" spans="1:9" s="52" customFormat="1" ht="12.75" customHeight="1">
      <c r="A86" s="40" t="s">
        <v>140</v>
      </c>
      <c r="B86" s="46">
        <v>6</v>
      </c>
      <c r="C86" s="47">
        <v>4</v>
      </c>
      <c r="D86" s="43">
        <v>1</v>
      </c>
      <c r="E86" s="43">
        <v>5600000</v>
      </c>
      <c r="F86" s="41" t="s">
        <v>141</v>
      </c>
      <c r="G86" s="5" t="s">
        <v>92</v>
      </c>
      <c r="H86" s="6"/>
      <c r="I86" s="7"/>
    </row>
    <row r="87" spans="1:9" s="52" customFormat="1" ht="12.75" customHeight="1">
      <c r="A87" s="40" t="s">
        <v>134</v>
      </c>
      <c r="B87" s="46">
        <v>6</v>
      </c>
      <c r="C87" s="47">
        <v>4</v>
      </c>
      <c r="D87" s="43">
        <v>1</v>
      </c>
      <c r="E87" s="43">
        <v>4500000</v>
      </c>
      <c r="F87" s="41" t="s">
        <v>142</v>
      </c>
      <c r="G87" s="5" t="s">
        <v>92</v>
      </c>
      <c r="H87" s="6"/>
      <c r="I87" s="7"/>
    </row>
    <row r="88" spans="1:9" s="52" customFormat="1" ht="12.75" customHeight="1">
      <c r="A88" s="40" t="s">
        <v>143</v>
      </c>
      <c r="B88" s="46">
        <v>3</v>
      </c>
      <c r="C88" s="47">
        <v>4</v>
      </c>
      <c r="D88" s="43">
        <v>1</v>
      </c>
      <c r="E88" s="43">
        <v>35000000</v>
      </c>
      <c r="F88" s="41" t="s">
        <v>144</v>
      </c>
      <c r="G88" s="5" t="s">
        <v>92</v>
      </c>
      <c r="H88" s="6"/>
      <c r="I88" s="7"/>
    </row>
    <row r="89" spans="1:9" s="52" customFormat="1" ht="12.75">
      <c r="A89" s="40" t="s">
        <v>145</v>
      </c>
      <c r="B89" s="46">
        <v>6</v>
      </c>
      <c r="C89" s="47">
        <v>7</v>
      </c>
      <c r="D89" s="43">
        <v>1</v>
      </c>
      <c r="E89" s="43">
        <v>11000000</v>
      </c>
      <c r="F89" s="41" t="s">
        <v>146</v>
      </c>
      <c r="G89" s="5" t="s">
        <v>92</v>
      </c>
      <c r="H89" s="6" t="s">
        <v>147</v>
      </c>
      <c r="I89" s="7"/>
    </row>
    <row r="90" spans="1:9" s="52" customFormat="1" ht="12.75">
      <c r="A90" s="40" t="s">
        <v>148</v>
      </c>
      <c r="B90" s="46">
        <v>6</v>
      </c>
      <c r="C90" s="47">
        <v>7</v>
      </c>
      <c r="D90" s="43">
        <v>3</v>
      </c>
      <c r="E90" s="43">
        <v>6000000</v>
      </c>
      <c r="F90" s="41" t="s">
        <v>149</v>
      </c>
      <c r="G90" s="5" t="s">
        <v>92</v>
      </c>
      <c r="H90" s="6"/>
      <c r="I90" s="7"/>
    </row>
    <row r="91" spans="1:9" s="52" customFormat="1" ht="12.75">
      <c r="A91" s="40" t="s">
        <v>148</v>
      </c>
      <c r="B91" s="46">
        <v>6</v>
      </c>
      <c r="C91" s="47">
        <v>7</v>
      </c>
      <c r="D91" s="43">
        <v>5</v>
      </c>
      <c r="E91" s="43">
        <v>15000000</v>
      </c>
      <c r="F91" s="41" t="s">
        <v>150</v>
      </c>
      <c r="G91" s="5" t="s">
        <v>92</v>
      </c>
      <c r="H91" s="6"/>
      <c r="I91" s="7"/>
    </row>
    <row r="92" spans="1:9" s="52" customFormat="1" ht="12.75">
      <c r="A92" s="40" t="s">
        <v>129</v>
      </c>
      <c r="B92" s="46">
        <v>6</v>
      </c>
      <c r="C92" s="47">
        <v>7</v>
      </c>
      <c r="D92" s="43">
        <v>1</v>
      </c>
      <c r="E92" s="43">
        <v>3000000</v>
      </c>
      <c r="F92" s="41" t="s">
        <v>151</v>
      </c>
      <c r="G92" s="5" t="s">
        <v>92</v>
      </c>
      <c r="H92" s="6"/>
      <c r="I92" s="7"/>
    </row>
    <row r="93" spans="1:9" s="52" customFormat="1" ht="12.75">
      <c r="A93" s="40" t="s">
        <v>129</v>
      </c>
      <c r="B93" s="46">
        <v>6</v>
      </c>
      <c r="C93" s="47">
        <v>7</v>
      </c>
      <c r="D93" s="43">
        <v>1</v>
      </c>
      <c r="E93" s="43">
        <v>3000000</v>
      </c>
      <c r="F93" s="41" t="s">
        <v>152</v>
      </c>
      <c r="G93" s="5" t="s">
        <v>92</v>
      </c>
      <c r="H93" s="6"/>
      <c r="I93" s="7"/>
    </row>
    <row r="94" spans="1:9" s="52" customFormat="1" ht="12.75">
      <c r="A94" s="40" t="s">
        <v>129</v>
      </c>
      <c r="B94" s="46">
        <v>6</v>
      </c>
      <c r="C94" s="47">
        <v>7</v>
      </c>
      <c r="D94" s="43">
        <v>2</v>
      </c>
      <c r="E94" s="43">
        <v>8000000</v>
      </c>
      <c r="F94" s="41" t="s">
        <v>153</v>
      </c>
      <c r="G94" s="5" t="s">
        <v>92</v>
      </c>
      <c r="H94" s="6"/>
      <c r="I94" s="7"/>
    </row>
    <row r="95" spans="1:9" s="52" customFormat="1" ht="12.75">
      <c r="A95" s="40" t="s">
        <v>154</v>
      </c>
      <c r="B95" s="46">
        <v>6</v>
      </c>
      <c r="C95" s="47">
        <v>7</v>
      </c>
      <c r="D95" s="43">
        <v>1</v>
      </c>
      <c r="E95" s="43">
        <v>9000000</v>
      </c>
      <c r="F95" s="41" t="s">
        <v>155</v>
      </c>
      <c r="G95" s="5" t="s">
        <v>92</v>
      </c>
      <c r="H95" s="6"/>
      <c r="I95" s="7"/>
    </row>
    <row r="96" spans="1:9" s="52" customFormat="1" ht="12.75">
      <c r="A96" s="40" t="s">
        <v>156</v>
      </c>
      <c r="B96" s="46">
        <v>4</v>
      </c>
      <c r="C96" s="47">
        <v>4</v>
      </c>
      <c r="D96" s="43">
        <v>1</v>
      </c>
      <c r="E96" s="43">
        <v>8000000</v>
      </c>
      <c r="F96" s="41" t="s">
        <v>157</v>
      </c>
      <c r="G96" s="5" t="s">
        <v>92</v>
      </c>
      <c r="H96" s="6"/>
      <c r="I96" s="7"/>
    </row>
    <row r="97" spans="1:9" s="52" customFormat="1" ht="12.75">
      <c r="A97" s="40" t="s">
        <v>71</v>
      </c>
      <c r="B97" s="46">
        <v>4</v>
      </c>
      <c r="C97" s="47">
        <v>2</v>
      </c>
      <c r="D97" s="43">
        <v>1</v>
      </c>
      <c r="E97" s="43">
        <v>4000000</v>
      </c>
      <c r="F97" s="41" t="s">
        <v>158</v>
      </c>
      <c r="G97" s="5" t="s">
        <v>92</v>
      </c>
      <c r="H97" s="6"/>
      <c r="I97" s="7"/>
    </row>
    <row r="98" spans="1:9" s="52" customFormat="1" ht="12.75">
      <c r="A98" s="40" t="s">
        <v>54</v>
      </c>
      <c r="B98" s="46">
        <v>4</v>
      </c>
      <c r="C98" s="47">
        <v>4</v>
      </c>
      <c r="D98" s="43">
        <v>1</v>
      </c>
      <c r="E98" s="43">
        <v>8000000</v>
      </c>
      <c r="F98" s="41" t="s">
        <v>159</v>
      </c>
      <c r="G98" s="5" t="s">
        <v>92</v>
      </c>
      <c r="H98" s="6"/>
      <c r="I98" s="7"/>
    </row>
    <row r="99" spans="1:9" s="52" customFormat="1" ht="12.75">
      <c r="A99" s="40" t="s">
        <v>132</v>
      </c>
      <c r="B99" s="46">
        <v>4</v>
      </c>
      <c r="C99" s="47">
        <v>4</v>
      </c>
      <c r="D99" s="43">
        <v>1</v>
      </c>
      <c r="E99" s="43">
        <v>8000000</v>
      </c>
      <c r="F99" s="41" t="s">
        <v>160</v>
      </c>
      <c r="G99" s="5" t="s">
        <v>92</v>
      </c>
      <c r="H99" s="6"/>
      <c r="I99" s="7"/>
    </row>
    <row r="100" spans="1:9" s="52" customFormat="1" ht="12.75">
      <c r="A100" s="40" t="s">
        <v>71</v>
      </c>
      <c r="B100" s="46">
        <v>4</v>
      </c>
      <c r="C100" s="47">
        <v>4</v>
      </c>
      <c r="D100" s="43">
        <v>1</v>
      </c>
      <c r="E100" s="43">
        <v>8000000</v>
      </c>
      <c r="F100" s="41" t="s">
        <v>161</v>
      </c>
      <c r="G100" s="5" t="s">
        <v>92</v>
      </c>
      <c r="H100" s="6"/>
      <c r="I100" s="7"/>
    </row>
    <row r="101" spans="1:9" s="52" customFormat="1" ht="12.75">
      <c r="A101" s="40" t="s">
        <v>71</v>
      </c>
      <c r="B101" s="46">
        <v>4</v>
      </c>
      <c r="C101" s="47">
        <v>2</v>
      </c>
      <c r="D101" s="43">
        <v>1</v>
      </c>
      <c r="E101" s="43">
        <v>5000000</v>
      </c>
      <c r="F101" s="41" t="s">
        <v>162</v>
      </c>
      <c r="G101" s="5" t="s">
        <v>92</v>
      </c>
      <c r="H101" s="6"/>
      <c r="I101" s="7"/>
    </row>
    <row r="102" spans="1:9" s="52" customFormat="1" ht="12.75">
      <c r="A102" s="40" t="s">
        <v>50</v>
      </c>
      <c r="B102" s="46">
        <v>4</v>
      </c>
      <c r="C102" s="47">
        <v>6</v>
      </c>
      <c r="D102" s="43">
        <v>1</v>
      </c>
      <c r="E102" s="43">
        <v>21960000</v>
      </c>
      <c r="F102" s="41" t="s">
        <v>163</v>
      </c>
      <c r="G102" s="5" t="s">
        <v>92</v>
      </c>
      <c r="H102" s="6"/>
      <c r="I102" s="7"/>
    </row>
    <row r="103" spans="1:9" s="52" customFormat="1" ht="12.75">
      <c r="A103" s="40" t="s">
        <v>50</v>
      </c>
      <c r="B103" s="46">
        <v>4</v>
      </c>
      <c r="C103" s="47">
        <v>6</v>
      </c>
      <c r="D103" s="43">
        <v>1</v>
      </c>
      <c r="E103" s="43">
        <v>26040000</v>
      </c>
      <c r="F103" s="41" t="s">
        <v>164</v>
      </c>
      <c r="G103" s="5" t="s">
        <v>92</v>
      </c>
      <c r="H103" s="6"/>
      <c r="I103" s="7"/>
    </row>
    <row r="104" spans="1:9" s="52" customFormat="1" ht="12.75">
      <c r="A104" s="40" t="s">
        <v>165</v>
      </c>
      <c r="B104" s="46">
        <v>6</v>
      </c>
      <c r="C104" s="47">
        <v>4</v>
      </c>
      <c r="D104" s="43">
        <v>1</v>
      </c>
      <c r="E104" s="43">
        <v>4500000</v>
      </c>
      <c r="F104" s="41" t="s">
        <v>166</v>
      </c>
      <c r="G104" s="5" t="s">
        <v>92</v>
      </c>
      <c r="H104" s="6"/>
      <c r="I104" s="7"/>
    </row>
    <row r="105" spans="1:9" s="52" customFormat="1" ht="12.75">
      <c r="A105" s="40" t="s">
        <v>167</v>
      </c>
      <c r="B105" s="46">
        <v>6</v>
      </c>
      <c r="C105" s="47">
        <v>5</v>
      </c>
      <c r="D105" s="43">
        <v>1</v>
      </c>
      <c r="E105" s="43">
        <v>1580000</v>
      </c>
      <c r="F105" s="41" t="s">
        <v>168</v>
      </c>
      <c r="G105" s="5" t="s">
        <v>92</v>
      </c>
      <c r="H105" s="6"/>
      <c r="I105" s="7"/>
    </row>
    <row r="106" spans="1:9" s="52" customFormat="1" ht="12.75">
      <c r="A106" s="40" t="s">
        <v>50</v>
      </c>
      <c r="B106" s="46">
        <v>4</v>
      </c>
      <c r="C106" s="47">
        <v>4</v>
      </c>
      <c r="D106" s="43">
        <v>1</v>
      </c>
      <c r="E106" s="43">
        <v>35375800</v>
      </c>
      <c r="F106" s="41" t="s">
        <v>169</v>
      </c>
      <c r="G106" s="5" t="s">
        <v>92</v>
      </c>
      <c r="H106" s="6"/>
      <c r="I106" s="7"/>
    </row>
    <row r="107" spans="1:9" s="52" customFormat="1" ht="12.75">
      <c r="A107" s="40" t="s">
        <v>170</v>
      </c>
      <c r="B107" s="46">
        <v>4</v>
      </c>
      <c r="C107" s="47">
        <v>4</v>
      </c>
      <c r="D107" s="43">
        <v>1</v>
      </c>
      <c r="E107" s="43">
        <v>4000000</v>
      </c>
      <c r="F107" s="41" t="s">
        <v>171</v>
      </c>
      <c r="G107" s="5" t="s">
        <v>92</v>
      </c>
      <c r="H107" s="6"/>
      <c r="I107" s="7"/>
    </row>
    <row r="108" spans="1:9" s="52" customFormat="1" ht="12.75">
      <c r="A108" s="40" t="s">
        <v>172</v>
      </c>
      <c r="B108" s="46">
        <v>4</v>
      </c>
      <c r="C108" s="47">
        <v>8</v>
      </c>
      <c r="D108" s="43">
        <v>1</v>
      </c>
      <c r="E108" s="43">
        <v>9000000</v>
      </c>
      <c r="F108" s="41" t="s">
        <v>173</v>
      </c>
      <c r="G108" s="5" t="s">
        <v>92</v>
      </c>
      <c r="H108" s="6"/>
      <c r="I108" s="7"/>
    </row>
    <row r="109" spans="1:9" s="52" customFormat="1" ht="12.75">
      <c r="A109" s="40" t="s">
        <v>172</v>
      </c>
      <c r="B109" s="46">
        <v>4</v>
      </c>
      <c r="C109" s="47">
        <v>8</v>
      </c>
      <c r="D109" s="43">
        <v>1</v>
      </c>
      <c r="E109" s="43">
        <v>8000000</v>
      </c>
      <c r="F109" s="41" t="s">
        <v>173</v>
      </c>
      <c r="G109" s="5" t="s">
        <v>92</v>
      </c>
      <c r="H109" s="6"/>
      <c r="I109" s="7"/>
    </row>
    <row r="110" spans="1:9" s="52" customFormat="1" ht="12.75">
      <c r="A110" s="40" t="s">
        <v>172</v>
      </c>
      <c r="B110" s="46">
        <v>4</v>
      </c>
      <c r="C110" s="47">
        <v>8</v>
      </c>
      <c r="D110" s="43">
        <v>1</v>
      </c>
      <c r="E110" s="43">
        <v>6000000</v>
      </c>
      <c r="F110" s="41" t="s">
        <v>173</v>
      </c>
      <c r="G110" s="5" t="s">
        <v>92</v>
      </c>
      <c r="H110" s="6"/>
      <c r="I110" s="7"/>
    </row>
    <row r="111" spans="1:9" s="52" customFormat="1" ht="12.75">
      <c r="A111" s="40" t="s">
        <v>172</v>
      </c>
      <c r="B111" s="46">
        <v>4</v>
      </c>
      <c r="C111" s="47">
        <v>8</v>
      </c>
      <c r="D111" s="43">
        <v>1</v>
      </c>
      <c r="E111" s="43">
        <v>10000000</v>
      </c>
      <c r="F111" s="41" t="s">
        <v>173</v>
      </c>
      <c r="G111" s="5" t="s">
        <v>92</v>
      </c>
      <c r="H111" s="6"/>
      <c r="I111" s="7"/>
    </row>
    <row r="112" spans="1:9" s="52" customFormat="1" ht="12.75">
      <c r="A112" s="40" t="s">
        <v>172</v>
      </c>
      <c r="B112" s="46">
        <v>4</v>
      </c>
      <c r="C112" s="47">
        <v>8</v>
      </c>
      <c r="D112" s="43">
        <v>1</v>
      </c>
      <c r="E112" s="43">
        <v>6000000</v>
      </c>
      <c r="F112" s="41" t="s">
        <v>173</v>
      </c>
      <c r="G112" s="5" t="s">
        <v>92</v>
      </c>
      <c r="H112" s="6"/>
      <c r="I112" s="7"/>
    </row>
    <row r="113" spans="1:9" s="52" customFormat="1" ht="12.75">
      <c r="A113" s="40" t="s">
        <v>174</v>
      </c>
      <c r="B113" s="46">
        <v>6</v>
      </c>
      <c r="C113" s="47">
        <v>8</v>
      </c>
      <c r="D113" s="43">
        <v>1</v>
      </c>
      <c r="E113" s="43">
        <v>3200000</v>
      </c>
      <c r="F113" s="41" t="s">
        <v>175</v>
      </c>
      <c r="G113" s="5" t="s">
        <v>92</v>
      </c>
      <c r="H113" s="6"/>
      <c r="I113" s="7"/>
    </row>
    <row r="114" spans="1:9" s="52" customFormat="1" ht="12.75">
      <c r="A114" s="40" t="s">
        <v>165</v>
      </c>
      <c r="B114" s="46">
        <v>6</v>
      </c>
      <c r="C114" s="47">
        <v>9</v>
      </c>
      <c r="D114" s="43">
        <v>1</v>
      </c>
      <c r="E114" s="43">
        <v>3000000</v>
      </c>
      <c r="F114" s="41" t="s">
        <v>176</v>
      </c>
      <c r="G114" s="5" t="s">
        <v>92</v>
      </c>
      <c r="H114" s="6"/>
      <c r="I114" s="7"/>
    </row>
    <row r="115" spans="1:9" s="52" customFormat="1" ht="12.75">
      <c r="A115" s="40" t="s">
        <v>129</v>
      </c>
      <c r="B115" s="46">
        <v>6</v>
      </c>
      <c r="C115" s="47">
        <v>9</v>
      </c>
      <c r="D115" s="43">
        <v>1</v>
      </c>
      <c r="E115" s="43">
        <v>3000000</v>
      </c>
      <c r="F115" s="41" t="s">
        <v>177</v>
      </c>
      <c r="G115" s="5" t="s">
        <v>92</v>
      </c>
      <c r="H115" s="6"/>
      <c r="I115" s="7"/>
    </row>
    <row r="116" spans="1:9" s="52" customFormat="1" ht="12.75">
      <c r="A116" s="40" t="s">
        <v>165</v>
      </c>
      <c r="B116" s="46">
        <v>6</v>
      </c>
      <c r="C116" s="47">
        <v>9</v>
      </c>
      <c r="D116" s="43">
        <v>1</v>
      </c>
      <c r="E116" s="43">
        <v>4500000</v>
      </c>
      <c r="F116" s="41" t="s">
        <v>178</v>
      </c>
      <c r="G116" s="5" t="s">
        <v>92</v>
      </c>
      <c r="H116" s="6"/>
      <c r="I116" s="7"/>
    </row>
    <row r="117" spans="1:9" s="52" customFormat="1" ht="12.75">
      <c r="A117" s="40" t="s">
        <v>179</v>
      </c>
      <c r="B117" s="46">
        <v>6</v>
      </c>
      <c r="C117" s="47">
        <v>9</v>
      </c>
      <c r="D117" s="43">
        <v>1</v>
      </c>
      <c r="E117" s="43">
        <v>17500000</v>
      </c>
      <c r="F117" s="41" t="s">
        <v>180</v>
      </c>
      <c r="G117" s="5" t="s">
        <v>92</v>
      </c>
      <c r="H117" s="6"/>
      <c r="I117" s="7"/>
    </row>
    <row r="118" spans="1:9" s="52" customFormat="1" ht="12.75">
      <c r="A118" s="40" t="s">
        <v>129</v>
      </c>
      <c r="B118" s="46">
        <v>6</v>
      </c>
      <c r="C118" s="47">
        <v>9</v>
      </c>
      <c r="D118" s="43">
        <v>1</v>
      </c>
      <c r="E118" s="43">
        <v>3000000</v>
      </c>
      <c r="F118" s="41" t="s">
        <v>181</v>
      </c>
      <c r="G118" s="5" t="s">
        <v>92</v>
      </c>
      <c r="H118" s="6"/>
      <c r="I118" s="7"/>
    </row>
    <row r="119" spans="1:9" s="55" customFormat="1" ht="12.75">
      <c r="A119" s="40" t="s">
        <v>182</v>
      </c>
      <c r="B119" s="46">
        <v>6</v>
      </c>
      <c r="C119" s="47">
        <v>9</v>
      </c>
      <c r="D119" s="43">
        <v>1</v>
      </c>
      <c r="E119" s="43">
        <v>9000000</v>
      </c>
      <c r="F119" s="41" t="s">
        <v>183</v>
      </c>
      <c r="G119" s="5" t="s">
        <v>92</v>
      </c>
      <c r="H119" s="53"/>
      <c r="I119" s="54"/>
    </row>
    <row r="120" spans="1:9" s="55" customFormat="1" ht="12.75">
      <c r="A120" s="40" t="s">
        <v>132</v>
      </c>
      <c r="B120" s="46">
        <v>6</v>
      </c>
      <c r="C120" s="47">
        <v>9</v>
      </c>
      <c r="D120" s="43">
        <v>1</v>
      </c>
      <c r="E120" s="43">
        <v>4000000</v>
      </c>
      <c r="F120" s="41" t="s">
        <v>184</v>
      </c>
      <c r="G120" s="5" t="s">
        <v>92</v>
      </c>
      <c r="H120" s="53"/>
      <c r="I120" s="54"/>
    </row>
    <row r="121" spans="1:9" s="55" customFormat="1" ht="12.75">
      <c r="A121" s="40" t="s">
        <v>129</v>
      </c>
      <c r="B121" s="46">
        <v>6</v>
      </c>
      <c r="C121" s="47">
        <v>9</v>
      </c>
      <c r="D121" s="43">
        <v>1</v>
      </c>
      <c r="E121" s="43">
        <v>3000000</v>
      </c>
      <c r="F121" s="41" t="s">
        <v>185</v>
      </c>
      <c r="G121" s="5" t="s">
        <v>92</v>
      </c>
      <c r="H121" s="53"/>
      <c r="I121" s="54"/>
    </row>
    <row r="122" spans="1:9" s="55" customFormat="1" ht="12.75">
      <c r="A122" s="40" t="s">
        <v>186</v>
      </c>
      <c r="B122" s="46">
        <v>6</v>
      </c>
      <c r="C122" s="47">
        <v>9</v>
      </c>
      <c r="D122" s="43">
        <v>1</v>
      </c>
      <c r="E122" s="43">
        <v>14800000</v>
      </c>
      <c r="F122" s="41" t="s">
        <v>187</v>
      </c>
      <c r="G122" s="5" t="s">
        <v>92</v>
      </c>
      <c r="H122" s="53"/>
      <c r="I122" s="54"/>
    </row>
    <row r="123" spans="1:9" s="51" customFormat="1" ht="12.75">
      <c r="A123" s="40" t="s">
        <v>188</v>
      </c>
      <c r="B123" s="46">
        <v>4</v>
      </c>
      <c r="C123" s="47">
        <v>10</v>
      </c>
      <c r="D123" s="43">
        <v>12</v>
      </c>
      <c r="E123" s="43">
        <v>32400000</v>
      </c>
      <c r="F123" s="41" t="s">
        <v>189</v>
      </c>
      <c r="G123" s="5" t="s">
        <v>92</v>
      </c>
      <c r="H123" s="49"/>
      <c r="I123" s="50"/>
    </row>
    <row r="124" spans="1:9" s="51" customFormat="1" ht="12.75">
      <c r="A124" s="40" t="s">
        <v>190</v>
      </c>
      <c r="B124" s="46">
        <v>4</v>
      </c>
      <c r="C124" s="47">
        <v>10</v>
      </c>
      <c r="D124" s="43">
        <v>10</v>
      </c>
      <c r="E124" s="43">
        <v>27000000</v>
      </c>
      <c r="F124" s="41" t="s">
        <v>191</v>
      </c>
      <c r="G124" s="5" t="s">
        <v>92</v>
      </c>
      <c r="H124" s="49"/>
      <c r="I124" s="50"/>
    </row>
    <row r="125" spans="1:9" s="51" customFormat="1" ht="12.75">
      <c r="A125" s="40" t="s">
        <v>192</v>
      </c>
      <c r="B125" s="46">
        <v>4</v>
      </c>
      <c r="C125" s="47">
        <v>10</v>
      </c>
      <c r="D125" s="43">
        <v>3</v>
      </c>
      <c r="E125" s="43">
        <v>10800000</v>
      </c>
      <c r="F125" s="41" t="s">
        <v>193</v>
      </c>
      <c r="G125" s="5" t="s">
        <v>92</v>
      </c>
      <c r="H125" s="49"/>
      <c r="I125" s="50"/>
    </row>
    <row r="126" spans="1:9" s="51" customFormat="1" ht="12.75">
      <c r="A126" s="40" t="s">
        <v>192</v>
      </c>
      <c r="B126" s="46">
        <v>4</v>
      </c>
      <c r="C126" s="47">
        <v>10</v>
      </c>
      <c r="D126" s="43">
        <v>9</v>
      </c>
      <c r="E126" s="43">
        <v>24700000</v>
      </c>
      <c r="F126" s="41" t="s">
        <v>194</v>
      </c>
      <c r="G126" s="5" t="s">
        <v>92</v>
      </c>
      <c r="H126" s="49"/>
      <c r="I126" s="50"/>
    </row>
    <row r="127" spans="1:9" s="51" customFormat="1" ht="12.75">
      <c r="A127" s="40" t="s">
        <v>192</v>
      </c>
      <c r="B127" s="46">
        <v>6</v>
      </c>
      <c r="C127" s="47">
        <v>10</v>
      </c>
      <c r="D127" s="43">
        <v>1</v>
      </c>
      <c r="E127" s="43">
        <v>10000000</v>
      </c>
      <c r="F127" s="41" t="s">
        <v>195</v>
      </c>
      <c r="G127" s="5" t="s">
        <v>92</v>
      </c>
      <c r="H127" s="49"/>
      <c r="I127" s="50"/>
    </row>
    <row r="128" spans="1:9" s="51" customFormat="1" ht="12.75">
      <c r="A128" s="40" t="s">
        <v>196</v>
      </c>
      <c r="B128" s="46">
        <v>6</v>
      </c>
      <c r="C128" s="47">
        <v>10</v>
      </c>
      <c r="D128" s="43">
        <v>1</v>
      </c>
      <c r="E128" s="43">
        <v>149712303</v>
      </c>
      <c r="F128" s="41" t="s">
        <v>197</v>
      </c>
      <c r="G128" s="5" t="s">
        <v>92</v>
      </c>
      <c r="H128" s="49"/>
      <c r="I128" s="50"/>
    </row>
    <row r="129" spans="1:9" s="58" customFormat="1" ht="12.75">
      <c r="A129" s="40" t="s">
        <v>198</v>
      </c>
      <c r="B129" s="46">
        <v>6</v>
      </c>
      <c r="C129" s="47">
        <v>10</v>
      </c>
      <c r="D129" s="43">
        <v>1</v>
      </c>
      <c r="E129" s="43">
        <v>33000000</v>
      </c>
      <c r="F129" s="41" t="s">
        <v>199</v>
      </c>
      <c r="G129" s="5" t="s">
        <v>92</v>
      </c>
      <c r="H129" s="56"/>
      <c r="I129" s="57"/>
    </row>
    <row r="130" spans="1:9" s="58" customFormat="1" ht="12.75">
      <c r="A130" s="40" t="s">
        <v>104</v>
      </c>
      <c r="B130" s="46">
        <v>6</v>
      </c>
      <c r="C130" s="47">
        <v>10</v>
      </c>
      <c r="D130" s="43">
        <v>1</v>
      </c>
      <c r="E130" s="43">
        <v>66000000</v>
      </c>
      <c r="F130" s="41" t="s">
        <v>200</v>
      </c>
      <c r="G130" s="5" t="s">
        <v>92</v>
      </c>
      <c r="H130" s="56"/>
      <c r="I130" s="57"/>
    </row>
    <row r="131" spans="1:9" s="58" customFormat="1" ht="12.75">
      <c r="A131" s="40" t="s">
        <v>132</v>
      </c>
      <c r="B131" s="46">
        <v>4</v>
      </c>
      <c r="C131" s="47">
        <v>10</v>
      </c>
      <c r="D131" s="43">
        <v>1</v>
      </c>
      <c r="E131" s="43">
        <v>5000000</v>
      </c>
      <c r="F131" s="41" t="s">
        <v>201</v>
      </c>
      <c r="G131" s="5" t="s">
        <v>92</v>
      </c>
      <c r="H131" s="56"/>
      <c r="I131" s="57"/>
    </row>
    <row r="132" spans="1:9" s="58" customFormat="1" ht="12.75">
      <c r="A132" s="40" t="s">
        <v>156</v>
      </c>
      <c r="B132" s="46">
        <v>4</v>
      </c>
      <c r="C132" s="47">
        <v>10</v>
      </c>
      <c r="D132" s="43">
        <v>1</v>
      </c>
      <c r="E132" s="43">
        <v>4000000</v>
      </c>
      <c r="F132" s="41" t="s">
        <v>202</v>
      </c>
      <c r="G132" s="5" t="s">
        <v>92</v>
      </c>
      <c r="H132" s="56"/>
      <c r="I132" s="57"/>
    </row>
    <row r="133" spans="1:9" s="58" customFormat="1" ht="12.75">
      <c r="A133" s="40" t="s">
        <v>198</v>
      </c>
      <c r="B133" s="46">
        <v>6</v>
      </c>
      <c r="C133" s="47">
        <v>10</v>
      </c>
      <c r="D133" s="43">
        <v>1</v>
      </c>
      <c r="E133" s="43">
        <v>33000000</v>
      </c>
      <c r="F133" s="41" t="s">
        <v>203</v>
      </c>
      <c r="G133" s="5" t="s">
        <v>92</v>
      </c>
      <c r="H133" s="56"/>
      <c r="I133" s="57"/>
    </row>
    <row r="134" spans="1:9" s="58" customFormat="1" ht="12.75">
      <c r="A134" s="40" t="s">
        <v>204</v>
      </c>
      <c r="B134" s="46">
        <v>4</v>
      </c>
      <c r="C134" s="47">
        <v>10</v>
      </c>
      <c r="D134" s="43">
        <v>1</v>
      </c>
      <c r="E134" s="43">
        <v>12875000</v>
      </c>
      <c r="F134" s="41" t="s">
        <v>205</v>
      </c>
      <c r="G134" s="5" t="s">
        <v>92</v>
      </c>
      <c r="H134" s="56"/>
      <c r="I134" s="57"/>
    </row>
    <row r="135" spans="1:9" s="58" customFormat="1" ht="12.75">
      <c r="A135" s="40" t="s">
        <v>206</v>
      </c>
      <c r="B135" s="46">
        <v>6</v>
      </c>
      <c r="C135" s="47">
        <v>10</v>
      </c>
      <c r="D135" s="43">
        <v>1</v>
      </c>
      <c r="E135" s="43">
        <v>5000000</v>
      </c>
      <c r="F135" s="41" t="s">
        <v>195</v>
      </c>
      <c r="G135" s="5" t="s">
        <v>92</v>
      </c>
      <c r="H135" s="56"/>
      <c r="I135" s="57"/>
    </row>
    <row r="136" spans="1:9" s="58" customFormat="1" ht="12.75">
      <c r="A136" s="40" t="s">
        <v>170</v>
      </c>
      <c r="B136" s="46">
        <v>4</v>
      </c>
      <c r="C136" s="47">
        <v>11</v>
      </c>
      <c r="D136" s="43">
        <v>1</v>
      </c>
      <c r="E136" s="43">
        <v>5000000</v>
      </c>
      <c r="F136" s="41" t="s">
        <v>207</v>
      </c>
      <c r="G136" s="5" t="s">
        <v>92</v>
      </c>
      <c r="H136" s="56"/>
      <c r="I136" s="57"/>
    </row>
    <row r="137" spans="1:9" s="58" customFormat="1" ht="12.75">
      <c r="A137" s="40" t="s">
        <v>208</v>
      </c>
      <c r="B137" s="46">
        <v>6</v>
      </c>
      <c r="C137" s="47">
        <v>11</v>
      </c>
      <c r="D137" s="43">
        <v>1</v>
      </c>
      <c r="E137" s="43">
        <v>10500000</v>
      </c>
      <c r="F137" s="41" t="s">
        <v>209</v>
      </c>
      <c r="G137" s="5" t="s">
        <v>92</v>
      </c>
      <c r="H137" s="56"/>
      <c r="I137" s="57"/>
    </row>
    <row r="138" spans="1:9" s="58" customFormat="1" ht="12.75">
      <c r="A138" s="40" t="s">
        <v>71</v>
      </c>
      <c r="B138" s="46">
        <v>4</v>
      </c>
      <c r="C138" s="47">
        <v>11</v>
      </c>
      <c r="D138" s="43">
        <v>1</v>
      </c>
      <c r="E138" s="43">
        <v>5000000</v>
      </c>
      <c r="F138" s="41" t="s">
        <v>210</v>
      </c>
      <c r="G138" s="5" t="s">
        <v>92</v>
      </c>
      <c r="H138" s="56"/>
      <c r="I138" s="57"/>
    </row>
    <row r="139" spans="1:9" s="58" customFormat="1" ht="12.75">
      <c r="A139" s="40" t="s">
        <v>211</v>
      </c>
      <c r="B139" s="46">
        <v>6</v>
      </c>
      <c r="C139" s="47">
        <v>11</v>
      </c>
      <c r="D139" s="43">
        <v>1</v>
      </c>
      <c r="E139" s="43">
        <v>16500000</v>
      </c>
      <c r="F139" s="41" t="s">
        <v>146</v>
      </c>
      <c r="G139" s="5" t="s">
        <v>92</v>
      </c>
      <c r="H139" s="56"/>
      <c r="I139" s="57"/>
    </row>
    <row r="140" spans="1:9" s="58" customFormat="1" ht="12.75">
      <c r="A140" s="40" t="s">
        <v>182</v>
      </c>
      <c r="B140" s="46">
        <v>6</v>
      </c>
      <c r="C140" s="47">
        <v>11</v>
      </c>
      <c r="D140" s="43">
        <v>3</v>
      </c>
      <c r="E140" s="43">
        <v>9000000</v>
      </c>
      <c r="F140" s="41" t="s">
        <v>212</v>
      </c>
      <c r="G140" s="5" t="s">
        <v>92</v>
      </c>
      <c r="H140" s="56"/>
      <c r="I140" s="57"/>
    </row>
    <row r="141" spans="1:9" s="58" customFormat="1" ht="12.75">
      <c r="A141" s="40" t="s">
        <v>132</v>
      </c>
      <c r="B141" s="46">
        <v>4</v>
      </c>
      <c r="C141" s="47">
        <v>11</v>
      </c>
      <c r="D141" s="43">
        <v>1</v>
      </c>
      <c r="E141" s="43">
        <v>7500000</v>
      </c>
      <c r="F141" s="41" t="s">
        <v>213</v>
      </c>
      <c r="G141" s="5" t="s">
        <v>92</v>
      </c>
      <c r="H141" s="56"/>
      <c r="I141" s="57"/>
    </row>
    <row r="142" spans="1:9" s="58" customFormat="1" ht="12.75">
      <c r="A142" s="40" t="s">
        <v>129</v>
      </c>
      <c r="B142" s="46">
        <v>6</v>
      </c>
      <c r="C142" s="47">
        <v>11</v>
      </c>
      <c r="D142" s="43">
        <v>1</v>
      </c>
      <c r="E142" s="43">
        <v>5000000</v>
      </c>
      <c r="F142" s="41" t="s">
        <v>214</v>
      </c>
      <c r="G142" s="5" t="s">
        <v>92</v>
      </c>
      <c r="H142" s="56"/>
      <c r="I142" s="57"/>
    </row>
    <row r="143" spans="1:9" s="58" customFormat="1" ht="12.75">
      <c r="A143" s="40" t="s">
        <v>129</v>
      </c>
      <c r="B143" s="46">
        <v>6</v>
      </c>
      <c r="C143" s="47">
        <v>11</v>
      </c>
      <c r="D143" s="43">
        <v>1</v>
      </c>
      <c r="E143" s="43">
        <v>5000000</v>
      </c>
      <c r="F143" s="41" t="s">
        <v>215</v>
      </c>
      <c r="G143" s="5" t="s">
        <v>92</v>
      </c>
      <c r="H143" s="56"/>
      <c r="I143" s="57"/>
    </row>
    <row r="144" spans="1:9" s="58" customFormat="1" ht="12.75">
      <c r="A144" s="40" t="s">
        <v>182</v>
      </c>
      <c r="B144" s="46">
        <v>6</v>
      </c>
      <c r="C144" s="47">
        <v>11</v>
      </c>
      <c r="D144" s="43">
        <v>4</v>
      </c>
      <c r="E144" s="43">
        <v>8000000</v>
      </c>
      <c r="F144" s="41" t="s">
        <v>216</v>
      </c>
      <c r="G144" s="5" t="s">
        <v>92</v>
      </c>
      <c r="H144" s="56"/>
      <c r="I144" s="57"/>
    </row>
    <row r="145" spans="1:9" s="58" customFormat="1" ht="12.75">
      <c r="A145" s="40" t="s">
        <v>217</v>
      </c>
      <c r="B145" s="46">
        <v>6</v>
      </c>
      <c r="C145" s="47">
        <v>11</v>
      </c>
      <c r="D145" s="43">
        <v>1</v>
      </c>
      <c r="E145" s="43">
        <v>2000000</v>
      </c>
      <c r="F145" s="41" t="s">
        <v>218</v>
      </c>
      <c r="G145" s="5" t="s">
        <v>92</v>
      </c>
      <c r="H145" s="56"/>
      <c r="I145" s="57"/>
    </row>
    <row r="146" spans="1:9" s="58" customFormat="1" ht="12.75">
      <c r="A146" s="40" t="s">
        <v>188</v>
      </c>
      <c r="B146" s="46">
        <v>6</v>
      </c>
      <c r="C146" s="47">
        <v>11</v>
      </c>
      <c r="D146" s="43">
        <v>1</v>
      </c>
      <c r="E146" s="43">
        <v>2000000</v>
      </c>
      <c r="F146" s="41" t="s">
        <v>219</v>
      </c>
      <c r="G146" s="5" t="s">
        <v>92</v>
      </c>
      <c r="H146" s="56"/>
      <c r="I146" s="57"/>
    </row>
    <row r="147" spans="1:9" s="58" customFormat="1" ht="12.75">
      <c r="A147" s="40" t="s">
        <v>220</v>
      </c>
      <c r="B147" s="46">
        <v>6</v>
      </c>
      <c r="C147" s="47">
        <v>10</v>
      </c>
      <c r="D147" s="43">
        <v>1</v>
      </c>
      <c r="E147" s="43">
        <v>7916188</v>
      </c>
      <c r="F147" s="41" t="s">
        <v>221</v>
      </c>
      <c r="G147" s="5" t="s">
        <v>92</v>
      </c>
      <c r="H147" s="56"/>
      <c r="I147" s="57"/>
    </row>
    <row r="148" spans="1:9" s="67" customFormat="1" ht="12.75">
      <c r="A148" s="59" t="s">
        <v>134</v>
      </c>
      <c r="B148" s="60">
        <v>6</v>
      </c>
      <c r="C148" s="61">
        <v>11</v>
      </c>
      <c r="D148" s="62">
        <v>1</v>
      </c>
      <c r="E148" s="62">
        <v>2589000</v>
      </c>
      <c r="F148" s="63" t="s">
        <v>222</v>
      </c>
      <c r="G148" s="64" t="s">
        <v>92</v>
      </c>
      <c r="H148" s="65"/>
      <c r="I148" s="66"/>
    </row>
    <row r="149" spans="1:9" s="67" customFormat="1" ht="12.75">
      <c r="A149" s="59" t="s">
        <v>148</v>
      </c>
      <c r="B149" s="60">
        <v>6</v>
      </c>
      <c r="C149" s="61">
        <v>11</v>
      </c>
      <c r="D149" s="62">
        <v>5</v>
      </c>
      <c r="E149" s="62">
        <v>1833333</v>
      </c>
      <c r="F149" s="63" t="s">
        <v>216</v>
      </c>
      <c r="G149" s="64" t="s">
        <v>92</v>
      </c>
      <c r="H149" s="65"/>
      <c r="I149" s="66"/>
    </row>
    <row r="150" spans="1:9" s="67" customFormat="1" ht="12.75">
      <c r="A150" s="59" t="s">
        <v>148</v>
      </c>
      <c r="B150" s="60">
        <v>6</v>
      </c>
      <c r="C150" s="61">
        <v>11</v>
      </c>
      <c r="D150" s="62">
        <v>1</v>
      </c>
      <c r="E150" s="62">
        <v>1833333</v>
      </c>
      <c r="F150" s="63" t="s">
        <v>216</v>
      </c>
      <c r="G150" s="64" t="s">
        <v>92</v>
      </c>
      <c r="H150" s="65"/>
      <c r="I150" s="66"/>
    </row>
    <row r="151" spans="1:9" s="67" customFormat="1" ht="12.75">
      <c r="A151" s="59" t="s">
        <v>134</v>
      </c>
      <c r="B151" s="60">
        <v>6</v>
      </c>
      <c r="C151" s="61">
        <v>10</v>
      </c>
      <c r="D151" s="62">
        <v>1</v>
      </c>
      <c r="E151" s="62">
        <v>8000000</v>
      </c>
      <c r="F151" s="63" t="s">
        <v>223</v>
      </c>
      <c r="G151" s="64" t="s">
        <v>92</v>
      </c>
      <c r="H151" s="65"/>
      <c r="I151" s="66"/>
    </row>
    <row r="152" spans="1:9" s="67" customFormat="1" ht="12.75">
      <c r="A152" s="59" t="s">
        <v>134</v>
      </c>
      <c r="B152" s="60">
        <v>6</v>
      </c>
      <c r="C152" s="61">
        <v>11</v>
      </c>
      <c r="D152" s="62">
        <v>1</v>
      </c>
      <c r="E152" s="62">
        <v>3000000</v>
      </c>
      <c r="F152" s="63" t="s">
        <v>224</v>
      </c>
      <c r="G152" s="64" t="s">
        <v>92</v>
      </c>
      <c r="H152" s="65"/>
      <c r="I152" s="66"/>
    </row>
    <row r="153" spans="1:9" s="67" customFormat="1" ht="12.75">
      <c r="A153" s="59" t="s">
        <v>225</v>
      </c>
      <c r="B153" s="60">
        <v>4</v>
      </c>
      <c r="C153" s="61">
        <v>10</v>
      </c>
      <c r="D153" s="62">
        <v>1</v>
      </c>
      <c r="E153" s="62">
        <v>5000000</v>
      </c>
      <c r="F153" s="63" t="s">
        <v>210</v>
      </c>
      <c r="G153" s="64" t="s">
        <v>92</v>
      </c>
      <c r="H153" s="65"/>
      <c r="I153" s="66"/>
    </row>
    <row r="154" spans="1:9" s="67" customFormat="1" ht="12.75">
      <c r="A154" s="59" t="s">
        <v>132</v>
      </c>
      <c r="B154" s="60">
        <v>4</v>
      </c>
      <c r="C154" s="61">
        <v>10</v>
      </c>
      <c r="D154" s="62">
        <v>1</v>
      </c>
      <c r="E154" s="62">
        <v>5000000</v>
      </c>
      <c r="F154" s="63" t="s">
        <v>226</v>
      </c>
      <c r="G154" s="64"/>
      <c r="H154" s="65"/>
      <c r="I154" s="66"/>
    </row>
    <row r="155" spans="1:7" ht="12.75" customHeight="1">
      <c r="A155" s="1" t="s">
        <v>227</v>
      </c>
      <c r="B155" s="2">
        <v>5</v>
      </c>
      <c r="C155" s="3">
        <v>4</v>
      </c>
      <c r="D155" s="2">
        <v>7</v>
      </c>
      <c r="E155" s="2">
        <v>83800000</v>
      </c>
      <c r="F155" s="4" t="s">
        <v>228</v>
      </c>
      <c r="G155" s="5" t="s">
        <v>229</v>
      </c>
    </row>
    <row r="156" spans="1:7" ht="12.75" customHeight="1">
      <c r="A156" s="1" t="s">
        <v>129</v>
      </c>
      <c r="B156" s="2">
        <v>5</v>
      </c>
      <c r="C156" s="3">
        <v>4</v>
      </c>
      <c r="D156" s="2">
        <v>4</v>
      </c>
      <c r="E156" s="2">
        <v>30200000</v>
      </c>
      <c r="F156" s="4" t="s">
        <v>230</v>
      </c>
      <c r="G156" s="5" t="s">
        <v>229</v>
      </c>
    </row>
    <row r="157" spans="1:7" ht="12.75" customHeight="1">
      <c r="A157" s="1" t="s">
        <v>126</v>
      </c>
      <c r="B157" s="2">
        <v>5</v>
      </c>
      <c r="C157" s="3">
        <v>4</v>
      </c>
      <c r="D157" s="2">
        <v>18</v>
      </c>
      <c r="E157" s="2">
        <v>124400000</v>
      </c>
      <c r="F157" s="4" t="s">
        <v>231</v>
      </c>
      <c r="G157" s="5" t="s">
        <v>229</v>
      </c>
    </row>
    <row r="158" spans="1:7" ht="12.75" customHeight="1">
      <c r="A158" s="1" t="s">
        <v>232</v>
      </c>
      <c r="B158" s="2">
        <v>6</v>
      </c>
      <c r="C158" s="3">
        <v>7</v>
      </c>
      <c r="D158" s="2">
        <v>1</v>
      </c>
      <c r="E158" s="2">
        <v>33000000</v>
      </c>
      <c r="F158" s="4" t="s">
        <v>233</v>
      </c>
      <c r="G158" s="5" t="s">
        <v>229</v>
      </c>
    </row>
    <row r="159" spans="1:7" ht="12.75" customHeight="1">
      <c r="A159" s="1" t="s">
        <v>172</v>
      </c>
      <c r="B159" s="2">
        <v>5</v>
      </c>
      <c r="C159" s="3">
        <v>4</v>
      </c>
      <c r="D159" s="2">
        <v>22</v>
      </c>
      <c r="E159" s="2">
        <v>257480000</v>
      </c>
      <c r="F159" s="4" t="s">
        <v>234</v>
      </c>
      <c r="G159" s="5" t="s">
        <v>229</v>
      </c>
    </row>
    <row r="160" spans="1:9" s="51" customFormat="1" ht="12.75" customHeight="1">
      <c r="A160" s="1" t="s">
        <v>232</v>
      </c>
      <c r="B160" s="2">
        <v>6</v>
      </c>
      <c r="C160" s="3">
        <v>7</v>
      </c>
      <c r="D160" s="2">
        <v>1</v>
      </c>
      <c r="E160" s="2">
        <v>17000000</v>
      </c>
      <c r="F160" s="4" t="s">
        <v>235</v>
      </c>
      <c r="G160" s="5" t="s">
        <v>229</v>
      </c>
      <c r="H160" s="49"/>
      <c r="I160" s="50"/>
    </row>
    <row r="161" spans="1:9" s="74" customFormat="1" ht="12.75" customHeight="1">
      <c r="A161" s="68" t="s">
        <v>232</v>
      </c>
      <c r="B161" s="69">
        <v>4</v>
      </c>
      <c r="C161" s="70">
        <v>11</v>
      </c>
      <c r="D161" s="69">
        <v>1</v>
      </c>
      <c r="E161" s="69">
        <v>200000000</v>
      </c>
      <c r="F161" s="71" t="s">
        <v>236</v>
      </c>
      <c r="G161" s="72" t="s">
        <v>229</v>
      </c>
      <c r="H161" s="70"/>
      <c r="I161" s="73"/>
    </row>
    <row r="162" spans="1:9" s="51" customFormat="1" ht="12.75" customHeight="1">
      <c r="A162" s="1" t="s">
        <v>126</v>
      </c>
      <c r="B162" s="2">
        <v>4</v>
      </c>
      <c r="C162" s="3">
        <v>10</v>
      </c>
      <c r="D162" s="2">
        <v>1</v>
      </c>
      <c r="E162" s="2">
        <v>6000000</v>
      </c>
      <c r="F162" s="4" t="s">
        <v>237</v>
      </c>
      <c r="G162" s="5" t="s">
        <v>238</v>
      </c>
      <c r="H162" s="49"/>
      <c r="I162" s="50"/>
    </row>
    <row r="163" spans="1:9" s="51" customFormat="1" ht="12.75" customHeight="1">
      <c r="A163" s="1" t="s">
        <v>126</v>
      </c>
      <c r="B163" s="2">
        <v>4</v>
      </c>
      <c r="C163" s="3">
        <v>10</v>
      </c>
      <c r="D163" s="2">
        <v>1</v>
      </c>
      <c r="E163" s="2">
        <v>3600000</v>
      </c>
      <c r="F163" s="4" t="s">
        <v>239</v>
      </c>
      <c r="G163" s="5" t="s">
        <v>238</v>
      </c>
      <c r="H163" s="49"/>
      <c r="I163" s="50"/>
    </row>
    <row r="164" spans="1:9" s="51" customFormat="1" ht="12.75" customHeight="1">
      <c r="A164" s="1" t="s">
        <v>64</v>
      </c>
      <c r="B164" s="2">
        <v>4</v>
      </c>
      <c r="C164" s="3">
        <v>10</v>
      </c>
      <c r="D164" s="2">
        <v>1</v>
      </c>
      <c r="E164" s="2">
        <v>6000000</v>
      </c>
      <c r="F164" s="4" t="s">
        <v>240</v>
      </c>
      <c r="G164" s="5" t="s">
        <v>238</v>
      </c>
      <c r="H164" s="49"/>
      <c r="I164" s="50"/>
    </row>
    <row r="165" spans="1:9" s="51" customFormat="1" ht="12.75" customHeight="1">
      <c r="A165" s="1" t="s">
        <v>64</v>
      </c>
      <c r="B165" s="2">
        <v>4</v>
      </c>
      <c r="C165" s="3">
        <v>10</v>
      </c>
      <c r="D165" s="2">
        <v>1</v>
      </c>
      <c r="E165" s="2">
        <v>6000000</v>
      </c>
      <c r="F165" s="4" t="s">
        <v>241</v>
      </c>
      <c r="G165" s="5" t="s">
        <v>238</v>
      </c>
      <c r="H165" s="49"/>
      <c r="I165" s="50"/>
    </row>
    <row r="166" spans="1:9" s="51" customFormat="1" ht="12.75" customHeight="1">
      <c r="A166" s="1" t="s">
        <v>64</v>
      </c>
      <c r="B166" s="2">
        <v>4</v>
      </c>
      <c r="C166" s="3">
        <v>10</v>
      </c>
      <c r="D166" s="2">
        <v>1</v>
      </c>
      <c r="E166" s="2">
        <v>8100000</v>
      </c>
      <c r="F166" s="4" t="s">
        <v>242</v>
      </c>
      <c r="G166" s="5" t="s">
        <v>238</v>
      </c>
      <c r="H166" s="49"/>
      <c r="I166" s="50"/>
    </row>
    <row r="167" spans="1:7" ht="12.75" customHeight="1">
      <c r="A167" s="1" t="s">
        <v>64</v>
      </c>
      <c r="B167" s="2">
        <v>4</v>
      </c>
      <c r="C167" s="3">
        <v>1</v>
      </c>
      <c r="D167" s="2">
        <v>3</v>
      </c>
      <c r="E167" s="2">
        <v>55000000</v>
      </c>
      <c r="F167" s="4" t="s">
        <v>243</v>
      </c>
      <c r="G167" s="5" t="s">
        <v>238</v>
      </c>
    </row>
    <row r="168" spans="1:7" ht="12.75" customHeight="1">
      <c r="A168" s="1" t="s">
        <v>62</v>
      </c>
      <c r="B168" s="2">
        <v>4</v>
      </c>
      <c r="C168" s="3">
        <v>3</v>
      </c>
      <c r="D168" s="2">
        <v>2</v>
      </c>
      <c r="E168" s="2">
        <v>35000000</v>
      </c>
      <c r="F168" s="4" t="s">
        <v>244</v>
      </c>
      <c r="G168" s="5" t="s">
        <v>238</v>
      </c>
    </row>
    <row r="169" spans="1:9" s="51" customFormat="1" ht="12.75" customHeight="1">
      <c r="A169" s="1" t="s">
        <v>245</v>
      </c>
      <c r="B169" s="2">
        <v>6</v>
      </c>
      <c r="C169" s="3">
        <v>10</v>
      </c>
      <c r="D169" s="2">
        <v>1</v>
      </c>
      <c r="E169" s="2">
        <v>30000000</v>
      </c>
      <c r="F169" s="4" t="s">
        <v>246</v>
      </c>
      <c r="G169" s="5" t="s">
        <v>238</v>
      </c>
      <c r="H169" s="49"/>
      <c r="I169" s="50"/>
    </row>
    <row r="170" spans="1:9" s="51" customFormat="1" ht="12.75" customHeight="1">
      <c r="A170" s="1" t="s">
        <v>247</v>
      </c>
      <c r="B170" s="2">
        <v>6</v>
      </c>
      <c r="C170" s="3">
        <v>10</v>
      </c>
      <c r="D170" s="2">
        <v>1</v>
      </c>
      <c r="E170" s="2">
        <v>6000000</v>
      </c>
      <c r="F170" s="4" t="s">
        <v>248</v>
      </c>
      <c r="G170" s="5" t="s">
        <v>238</v>
      </c>
      <c r="H170" s="49"/>
      <c r="I170" s="50"/>
    </row>
    <row r="171" spans="1:9" s="51" customFormat="1" ht="12.75" customHeight="1">
      <c r="A171" s="1" t="s">
        <v>249</v>
      </c>
      <c r="B171" s="2">
        <v>6</v>
      </c>
      <c r="C171" s="3">
        <v>10</v>
      </c>
      <c r="D171" s="2">
        <v>1</v>
      </c>
      <c r="E171" s="2">
        <v>33100000</v>
      </c>
      <c r="F171" s="4" t="s">
        <v>250</v>
      </c>
      <c r="G171" s="5" t="s">
        <v>238</v>
      </c>
      <c r="H171" s="49"/>
      <c r="I171" s="50"/>
    </row>
    <row r="172" spans="1:9" s="51" customFormat="1" ht="12.75" customHeight="1">
      <c r="A172" s="1" t="s">
        <v>60</v>
      </c>
      <c r="B172" s="2">
        <v>6</v>
      </c>
      <c r="C172" s="3">
        <v>3</v>
      </c>
      <c r="D172" s="2">
        <v>1</v>
      </c>
      <c r="E172" s="2">
        <v>20000000</v>
      </c>
      <c r="F172" s="4" t="s">
        <v>251</v>
      </c>
      <c r="G172" s="5" t="s">
        <v>238</v>
      </c>
      <c r="H172" s="49"/>
      <c r="I172" s="50"/>
    </row>
    <row r="173" spans="1:9" s="39" customFormat="1" ht="12.75" customHeight="1">
      <c r="A173" s="33" t="s">
        <v>252</v>
      </c>
      <c r="B173" s="34">
        <v>6</v>
      </c>
      <c r="C173" s="35">
        <v>11</v>
      </c>
      <c r="D173" s="34">
        <v>1</v>
      </c>
      <c r="E173" s="34">
        <v>33000000</v>
      </c>
      <c r="F173" s="36" t="s">
        <v>253</v>
      </c>
      <c r="G173" s="37" t="s">
        <v>238</v>
      </c>
      <c r="H173" s="35"/>
      <c r="I173" s="38"/>
    </row>
    <row r="174" spans="1:9" s="39" customFormat="1" ht="12.75" customHeight="1">
      <c r="A174" s="33" t="s">
        <v>60</v>
      </c>
      <c r="B174" s="34">
        <v>4</v>
      </c>
      <c r="C174" s="35">
        <v>11</v>
      </c>
      <c r="D174" s="34">
        <v>1</v>
      </c>
      <c r="E174" s="34">
        <v>26375000</v>
      </c>
      <c r="F174" s="36" t="s">
        <v>254</v>
      </c>
      <c r="G174" s="37" t="s">
        <v>238</v>
      </c>
      <c r="H174" s="35"/>
      <c r="I174" s="38"/>
    </row>
    <row r="175" spans="1:9" s="39" customFormat="1" ht="12.75" customHeight="1">
      <c r="A175" s="33" t="s">
        <v>60</v>
      </c>
      <c r="B175" s="34">
        <v>6</v>
      </c>
      <c r="C175" s="35">
        <v>11</v>
      </c>
      <c r="D175" s="34">
        <v>1</v>
      </c>
      <c r="E175" s="34">
        <v>15533000</v>
      </c>
      <c r="F175" s="36" t="s">
        <v>255</v>
      </c>
      <c r="G175" s="37" t="s">
        <v>238</v>
      </c>
      <c r="H175" s="35"/>
      <c r="I175" s="38"/>
    </row>
    <row r="176" spans="1:9" s="39" customFormat="1" ht="12.75" customHeight="1">
      <c r="A176" s="33" t="s">
        <v>256</v>
      </c>
      <c r="B176" s="34">
        <v>4</v>
      </c>
      <c r="C176" s="35">
        <v>11</v>
      </c>
      <c r="D176" s="34">
        <v>1</v>
      </c>
      <c r="E176" s="34">
        <v>40000000</v>
      </c>
      <c r="F176" s="36" t="s">
        <v>257</v>
      </c>
      <c r="G176" s="37" t="s">
        <v>238</v>
      </c>
      <c r="H176" s="35"/>
      <c r="I176" s="38"/>
    </row>
    <row r="177" spans="1:7" ht="12.75" customHeight="1">
      <c r="A177" s="1" t="s">
        <v>258</v>
      </c>
      <c r="B177" s="2">
        <v>5</v>
      </c>
      <c r="C177" s="3">
        <v>7</v>
      </c>
      <c r="D177" s="2">
        <v>3</v>
      </c>
      <c r="E177" s="2">
        <v>50000000</v>
      </c>
      <c r="F177" s="4" t="s">
        <v>259</v>
      </c>
      <c r="G177" s="5" t="s">
        <v>260</v>
      </c>
    </row>
    <row r="178" spans="1:7" ht="12.75">
      <c r="A178" s="1" t="s">
        <v>261</v>
      </c>
      <c r="B178" s="2">
        <v>5</v>
      </c>
      <c r="C178" s="3">
        <v>3</v>
      </c>
      <c r="D178" s="2">
        <v>1</v>
      </c>
      <c r="E178" s="2">
        <v>180000000</v>
      </c>
      <c r="F178" s="4" t="s">
        <v>262</v>
      </c>
      <c r="G178" s="5" t="s">
        <v>260</v>
      </c>
    </row>
    <row r="179" spans="1:7" ht="12.75">
      <c r="A179" s="1" t="s">
        <v>24</v>
      </c>
      <c r="B179" s="2">
        <v>5</v>
      </c>
      <c r="C179" s="3">
        <v>3</v>
      </c>
      <c r="D179" s="2">
        <v>1</v>
      </c>
      <c r="E179" s="2">
        <v>30000000</v>
      </c>
      <c r="F179" s="4" t="s">
        <v>97</v>
      </c>
      <c r="G179" s="5" t="s">
        <v>260</v>
      </c>
    </row>
    <row r="180" spans="1:9" s="52" customFormat="1" ht="12.75">
      <c r="A180" s="1" t="s">
        <v>263</v>
      </c>
      <c r="B180" s="2">
        <v>5</v>
      </c>
      <c r="C180" s="3">
        <v>3</v>
      </c>
      <c r="D180" s="2">
        <v>1</v>
      </c>
      <c r="E180" s="2">
        <v>120000000</v>
      </c>
      <c r="F180" s="4" t="s">
        <v>264</v>
      </c>
      <c r="G180" s="5" t="s">
        <v>260</v>
      </c>
      <c r="H180" s="6"/>
      <c r="I180" s="7"/>
    </row>
    <row r="181" spans="1:9" s="52" customFormat="1" ht="12.75">
      <c r="A181" s="1" t="s">
        <v>265</v>
      </c>
      <c r="B181" s="2">
        <v>5</v>
      </c>
      <c r="C181" s="3">
        <v>3</v>
      </c>
      <c r="D181" s="2">
        <v>1</v>
      </c>
      <c r="E181" s="2">
        <v>33000000</v>
      </c>
      <c r="F181" s="4" t="s">
        <v>266</v>
      </c>
      <c r="G181" s="5" t="s">
        <v>260</v>
      </c>
      <c r="H181" s="6"/>
      <c r="I181" s="7"/>
    </row>
    <row r="182" spans="1:9" s="52" customFormat="1" ht="12.75">
      <c r="A182" s="1" t="s">
        <v>267</v>
      </c>
      <c r="B182" s="2">
        <v>6</v>
      </c>
      <c r="C182" s="3">
        <v>3</v>
      </c>
      <c r="D182" s="2">
        <v>1</v>
      </c>
      <c r="E182" s="2">
        <v>62000000</v>
      </c>
      <c r="F182" s="4" t="s">
        <v>268</v>
      </c>
      <c r="G182" s="5" t="s">
        <v>260</v>
      </c>
      <c r="H182" s="6"/>
      <c r="I182" s="7"/>
    </row>
    <row r="183" spans="1:9" s="52" customFormat="1" ht="12.75">
      <c r="A183" s="1" t="s">
        <v>156</v>
      </c>
      <c r="B183" s="2">
        <v>4</v>
      </c>
      <c r="C183" s="3">
        <v>11</v>
      </c>
      <c r="D183" s="2">
        <v>1</v>
      </c>
      <c r="E183" s="2">
        <v>22000000</v>
      </c>
      <c r="F183" s="4" t="s">
        <v>269</v>
      </c>
      <c r="G183" s="5" t="s">
        <v>270</v>
      </c>
      <c r="H183" s="6"/>
      <c r="I183" s="7"/>
    </row>
    <row r="184" spans="1:9" s="52" customFormat="1" ht="12.75">
      <c r="A184" s="1" t="s">
        <v>156</v>
      </c>
      <c r="B184" s="2">
        <v>4</v>
      </c>
      <c r="C184" s="3">
        <v>11</v>
      </c>
      <c r="D184" s="2">
        <v>1</v>
      </c>
      <c r="E184" s="2">
        <v>22000000</v>
      </c>
      <c r="F184" s="4" t="s">
        <v>271</v>
      </c>
      <c r="G184" s="5" t="s">
        <v>270</v>
      </c>
      <c r="H184" s="6"/>
      <c r="I184" s="7"/>
    </row>
    <row r="185" spans="1:9" s="52" customFormat="1" ht="12.75">
      <c r="A185" s="1" t="s">
        <v>156</v>
      </c>
      <c r="B185" s="2">
        <v>4</v>
      </c>
      <c r="C185" s="3">
        <v>11</v>
      </c>
      <c r="D185" s="2">
        <v>1</v>
      </c>
      <c r="E185" s="2">
        <v>22000000</v>
      </c>
      <c r="F185" s="4" t="s">
        <v>272</v>
      </c>
      <c r="G185" s="5" t="s">
        <v>270</v>
      </c>
      <c r="H185" s="6"/>
      <c r="I185" s="7"/>
    </row>
    <row r="186" spans="1:9" s="52" customFormat="1" ht="12.75">
      <c r="A186" s="1" t="s">
        <v>156</v>
      </c>
      <c r="B186" s="2">
        <v>4</v>
      </c>
      <c r="C186" s="3">
        <v>6</v>
      </c>
      <c r="D186" s="2">
        <v>6</v>
      </c>
      <c r="E186" s="2">
        <v>10800000</v>
      </c>
      <c r="F186" s="4" t="s">
        <v>273</v>
      </c>
      <c r="G186" s="5" t="s">
        <v>270</v>
      </c>
      <c r="H186" s="6"/>
      <c r="I186" s="7"/>
    </row>
    <row r="187" spans="1:9" s="52" customFormat="1" ht="12.75">
      <c r="A187" s="1" t="s">
        <v>129</v>
      </c>
      <c r="B187" s="2">
        <v>4</v>
      </c>
      <c r="C187" s="3">
        <v>10</v>
      </c>
      <c r="D187" s="2">
        <v>1</v>
      </c>
      <c r="E187" s="2">
        <v>9000000</v>
      </c>
      <c r="F187" s="4" t="s">
        <v>274</v>
      </c>
      <c r="G187" s="5" t="s">
        <v>270</v>
      </c>
      <c r="H187" s="6"/>
      <c r="I187" s="7"/>
    </row>
    <row r="188" spans="1:9" s="52" customFormat="1" ht="12.75">
      <c r="A188" s="1" t="s">
        <v>156</v>
      </c>
      <c r="B188" s="2">
        <v>4</v>
      </c>
      <c r="C188" s="3">
        <v>6</v>
      </c>
      <c r="D188" s="2">
        <v>1</v>
      </c>
      <c r="E188" s="2">
        <v>10200000</v>
      </c>
      <c r="F188" s="4" t="s">
        <v>275</v>
      </c>
      <c r="G188" s="5" t="s">
        <v>270</v>
      </c>
      <c r="H188" s="6"/>
      <c r="I188" s="7"/>
    </row>
    <row r="189" spans="1:9" s="52" customFormat="1" ht="12.75">
      <c r="A189" s="1" t="s">
        <v>172</v>
      </c>
      <c r="B189" s="2">
        <v>4</v>
      </c>
      <c r="C189" s="3">
        <v>1</v>
      </c>
      <c r="D189" s="2">
        <v>41</v>
      </c>
      <c r="E189" s="2">
        <v>552950000</v>
      </c>
      <c r="F189" s="4" t="s">
        <v>276</v>
      </c>
      <c r="G189" s="5" t="s">
        <v>277</v>
      </c>
      <c r="H189" s="6"/>
      <c r="I189" s="7"/>
    </row>
    <row r="190" spans="1:9" s="52" customFormat="1" ht="12.75">
      <c r="A190" s="1" t="s">
        <v>129</v>
      </c>
      <c r="B190" s="2">
        <v>4</v>
      </c>
      <c r="C190" s="3">
        <v>1</v>
      </c>
      <c r="D190" s="2">
        <v>18</v>
      </c>
      <c r="E190" s="2">
        <v>16400000</v>
      </c>
      <c r="F190" s="4" t="s">
        <v>278</v>
      </c>
      <c r="G190" s="5" t="s">
        <v>277</v>
      </c>
      <c r="H190" s="6"/>
      <c r="I190" s="7"/>
    </row>
    <row r="191" spans="1:9" s="52" customFormat="1" ht="12.75">
      <c r="A191" s="1" t="s">
        <v>279</v>
      </c>
      <c r="B191" s="2">
        <v>4</v>
      </c>
      <c r="C191" s="3">
        <v>1</v>
      </c>
      <c r="D191" s="2">
        <v>3</v>
      </c>
      <c r="E191" s="2">
        <v>118929000</v>
      </c>
      <c r="F191" s="4" t="s">
        <v>280</v>
      </c>
      <c r="G191" s="5" t="s">
        <v>277</v>
      </c>
      <c r="H191" s="6"/>
      <c r="I191" s="7"/>
    </row>
    <row r="192" spans="1:9" s="52" customFormat="1" ht="12.75">
      <c r="A192" s="1" t="s">
        <v>281</v>
      </c>
      <c r="B192" s="2">
        <v>4</v>
      </c>
      <c r="C192" s="3">
        <v>1</v>
      </c>
      <c r="D192" s="2">
        <v>7</v>
      </c>
      <c r="E192" s="2">
        <v>58000000</v>
      </c>
      <c r="F192" s="4" t="s">
        <v>282</v>
      </c>
      <c r="G192" s="5" t="s">
        <v>277</v>
      </c>
      <c r="H192" s="6"/>
      <c r="I192" s="7"/>
    </row>
    <row r="193" spans="1:9" s="52" customFormat="1" ht="12.75">
      <c r="A193" s="1" t="s">
        <v>283</v>
      </c>
      <c r="B193" s="2">
        <v>4</v>
      </c>
      <c r="C193" s="3">
        <v>1</v>
      </c>
      <c r="D193" s="2">
        <v>1</v>
      </c>
      <c r="E193" s="2">
        <v>950000</v>
      </c>
      <c r="F193" s="4" t="s">
        <v>284</v>
      </c>
      <c r="G193" s="5" t="s">
        <v>277</v>
      </c>
      <c r="H193" s="6"/>
      <c r="I193" s="7"/>
    </row>
    <row r="194" spans="1:9" s="52" customFormat="1" ht="12.75">
      <c r="A194" s="1" t="s">
        <v>121</v>
      </c>
      <c r="B194" s="2">
        <v>4</v>
      </c>
      <c r="C194" s="3">
        <v>1</v>
      </c>
      <c r="D194" s="2">
        <v>1</v>
      </c>
      <c r="E194" s="2">
        <v>29841000</v>
      </c>
      <c r="F194" s="4" t="s">
        <v>285</v>
      </c>
      <c r="G194" s="5" t="s">
        <v>277</v>
      </c>
      <c r="H194" s="6"/>
      <c r="I194" s="7"/>
    </row>
    <row r="195" spans="1:9" s="52" customFormat="1" ht="12.75">
      <c r="A195" s="1" t="s">
        <v>121</v>
      </c>
      <c r="B195" s="2">
        <v>4</v>
      </c>
      <c r="C195" s="3">
        <v>1</v>
      </c>
      <c r="D195" s="2">
        <v>1</v>
      </c>
      <c r="E195" s="2">
        <v>25200000</v>
      </c>
      <c r="F195" s="4" t="s">
        <v>286</v>
      </c>
      <c r="G195" s="5" t="s">
        <v>277</v>
      </c>
      <c r="H195" s="6"/>
      <c r="I195" s="7"/>
    </row>
    <row r="196" spans="1:9" s="52" customFormat="1" ht="12.75">
      <c r="A196" s="1" t="s">
        <v>50</v>
      </c>
      <c r="B196" s="2">
        <v>4</v>
      </c>
      <c r="C196" s="3">
        <v>1</v>
      </c>
      <c r="D196" s="2">
        <v>1</v>
      </c>
      <c r="E196" s="2">
        <v>33475000</v>
      </c>
      <c r="F196" s="4" t="s">
        <v>287</v>
      </c>
      <c r="G196" s="5" t="s">
        <v>277</v>
      </c>
      <c r="H196" s="6"/>
      <c r="I196" s="7"/>
    </row>
    <row r="197" spans="1:9" s="52" customFormat="1" ht="12.75">
      <c r="A197" s="1" t="s">
        <v>129</v>
      </c>
      <c r="B197" s="2">
        <v>5</v>
      </c>
      <c r="C197" s="3">
        <v>10</v>
      </c>
      <c r="D197" s="2">
        <v>65</v>
      </c>
      <c r="E197" s="2">
        <v>447852718</v>
      </c>
      <c r="F197" s="4" t="s">
        <v>288</v>
      </c>
      <c r="G197" s="5" t="s">
        <v>289</v>
      </c>
      <c r="H197" s="6"/>
      <c r="I197" s="7"/>
    </row>
    <row r="198" spans="1:9" s="52" customFormat="1" ht="12.75">
      <c r="A198" s="1" t="s">
        <v>290</v>
      </c>
      <c r="B198" s="2">
        <v>5</v>
      </c>
      <c r="C198" s="3">
        <v>4</v>
      </c>
      <c r="D198" s="2">
        <v>30</v>
      </c>
      <c r="E198" s="2">
        <v>110099125</v>
      </c>
      <c r="F198" s="4" t="s">
        <v>291</v>
      </c>
      <c r="G198" s="5" t="s">
        <v>289</v>
      </c>
      <c r="H198" s="6"/>
      <c r="I198" s="7"/>
    </row>
    <row r="199" spans="1:9" s="52" customFormat="1" ht="12.75">
      <c r="A199" s="1" t="s">
        <v>292</v>
      </c>
      <c r="B199" s="2">
        <v>4</v>
      </c>
      <c r="C199" s="3">
        <v>4</v>
      </c>
      <c r="D199" s="2">
        <v>3</v>
      </c>
      <c r="E199" s="2">
        <v>50000000</v>
      </c>
      <c r="F199" s="4" t="s">
        <v>293</v>
      </c>
      <c r="G199" s="5" t="s">
        <v>289</v>
      </c>
      <c r="H199" s="6"/>
      <c r="I199" s="7"/>
    </row>
    <row r="200" spans="1:9" s="52" customFormat="1" ht="12.75">
      <c r="A200" s="1" t="s">
        <v>294</v>
      </c>
      <c r="B200" s="2">
        <v>5</v>
      </c>
      <c r="C200" s="3">
        <v>3</v>
      </c>
      <c r="D200" s="2">
        <v>3</v>
      </c>
      <c r="E200" s="2">
        <v>111500000</v>
      </c>
      <c r="F200" s="4" t="s">
        <v>295</v>
      </c>
      <c r="G200" s="5" t="s">
        <v>289</v>
      </c>
      <c r="H200" s="6"/>
      <c r="I200" s="7"/>
    </row>
    <row r="201" spans="1:9" s="52" customFormat="1" ht="12.75">
      <c r="A201" s="1" t="s">
        <v>290</v>
      </c>
      <c r="B201" s="2">
        <v>5</v>
      </c>
      <c r="C201" s="3">
        <v>9</v>
      </c>
      <c r="D201" s="2">
        <v>1</v>
      </c>
      <c r="E201" s="2">
        <v>6800000</v>
      </c>
      <c r="F201" s="4" t="s">
        <v>296</v>
      </c>
      <c r="G201" s="5" t="s">
        <v>289</v>
      </c>
      <c r="H201" s="6"/>
      <c r="I201" s="7"/>
    </row>
    <row r="202" spans="1:9" s="52" customFormat="1" ht="12.75">
      <c r="A202" s="1" t="s">
        <v>129</v>
      </c>
      <c r="B202" s="2">
        <v>5</v>
      </c>
      <c r="C202" s="3">
        <v>9</v>
      </c>
      <c r="D202" s="2">
        <v>1</v>
      </c>
      <c r="E202" s="2">
        <v>6800000</v>
      </c>
      <c r="F202" s="4" t="s">
        <v>297</v>
      </c>
      <c r="G202" s="5" t="s">
        <v>289</v>
      </c>
      <c r="H202" s="6"/>
      <c r="I202" s="7"/>
    </row>
    <row r="203" spans="1:9" s="52" customFormat="1" ht="12.75">
      <c r="A203" s="1" t="s">
        <v>129</v>
      </c>
      <c r="B203" s="2">
        <v>5</v>
      </c>
      <c r="C203" s="3">
        <v>9</v>
      </c>
      <c r="D203" s="2">
        <v>1</v>
      </c>
      <c r="E203" s="2">
        <v>6000000</v>
      </c>
      <c r="F203" s="4" t="s">
        <v>298</v>
      </c>
      <c r="G203" s="5" t="s">
        <v>289</v>
      </c>
      <c r="H203" s="6"/>
      <c r="I203" s="7"/>
    </row>
    <row r="204" spans="1:9" s="52" customFormat="1" ht="12.75">
      <c r="A204" s="1" t="s">
        <v>129</v>
      </c>
      <c r="B204" s="2">
        <v>5</v>
      </c>
      <c r="C204" s="3">
        <v>3</v>
      </c>
      <c r="D204" s="2">
        <v>1</v>
      </c>
      <c r="E204" s="2">
        <v>6000000</v>
      </c>
      <c r="F204" s="4" t="s">
        <v>299</v>
      </c>
      <c r="G204" s="5" t="s">
        <v>289</v>
      </c>
      <c r="H204" s="6"/>
      <c r="I204" s="7"/>
    </row>
    <row r="205" spans="1:9" s="52" customFormat="1" ht="12.75">
      <c r="A205" s="1" t="s">
        <v>300</v>
      </c>
      <c r="B205" s="2">
        <v>6</v>
      </c>
      <c r="C205" s="3">
        <v>8</v>
      </c>
      <c r="D205" s="2">
        <v>1</v>
      </c>
      <c r="E205" s="2">
        <v>30000000</v>
      </c>
      <c r="F205" s="4" t="s">
        <v>301</v>
      </c>
      <c r="G205" s="5" t="s">
        <v>289</v>
      </c>
      <c r="H205" s="6"/>
      <c r="I205" s="7"/>
    </row>
    <row r="206" spans="1:9" s="52" customFormat="1" ht="12.75">
      <c r="A206" s="1" t="s">
        <v>129</v>
      </c>
      <c r="B206" s="2">
        <v>5</v>
      </c>
      <c r="C206" s="3">
        <v>9</v>
      </c>
      <c r="D206" s="2">
        <v>1</v>
      </c>
      <c r="E206" s="2">
        <v>3600000</v>
      </c>
      <c r="F206" s="4" t="s">
        <v>302</v>
      </c>
      <c r="G206" s="5" t="s">
        <v>289</v>
      </c>
      <c r="H206" s="6"/>
      <c r="I206" s="7"/>
    </row>
    <row r="207" spans="1:9" s="52" customFormat="1" ht="12.75">
      <c r="A207" s="1" t="s">
        <v>129</v>
      </c>
      <c r="B207" s="2">
        <v>5</v>
      </c>
      <c r="C207" s="3">
        <v>9</v>
      </c>
      <c r="D207" s="2">
        <v>1</v>
      </c>
      <c r="E207" s="2">
        <v>6800000</v>
      </c>
      <c r="F207" s="4" t="s">
        <v>303</v>
      </c>
      <c r="G207" s="5" t="s">
        <v>289</v>
      </c>
      <c r="H207" s="6"/>
      <c r="I207" s="7"/>
    </row>
    <row r="208" spans="1:9" s="52" customFormat="1" ht="12.75">
      <c r="A208" s="1" t="s">
        <v>129</v>
      </c>
      <c r="B208" s="2">
        <v>5</v>
      </c>
      <c r="C208" s="3">
        <v>9</v>
      </c>
      <c r="D208" s="2">
        <v>1</v>
      </c>
      <c r="E208" s="2">
        <v>5200000</v>
      </c>
      <c r="F208" s="4" t="s">
        <v>304</v>
      </c>
      <c r="G208" s="5" t="s">
        <v>289</v>
      </c>
      <c r="H208" s="6"/>
      <c r="I208" s="7"/>
    </row>
    <row r="209" spans="1:9" s="52" customFormat="1" ht="12.75">
      <c r="A209" s="1" t="s">
        <v>129</v>
      </c>
      <c r="B209" s="2">
        <v>5</v>
      </c>
      <c r="C209" s="3">
        <v>9</v>
      </c>
      <c r="D209" s="2">
        <v>1</v>
      </c>
      <c r="E209" s="2">
        <v>6800000</v>
      </c>
      <c r="F209" s="4" t="s">
        <v>305</v>
      </c>
      <c r="G209" s="5" t="s">
        <v>289</v>
      </c>
      <c r="H209" s="6"/>
      <c r="I209" s="7"/>
    </row>
    <row r="210" spans="1:9" s="52" customFormat="1" ht="12.75">
      <c r="A210" s="1" t="s">
        <v>129</v>
      </c>
      <c r="B210" s="2">
        <v>5</v>
      </c>
      <c r="C210" s="3">
        <v>9</v>
      </c>
      <c r="D210" s="2">
        <v>1</v>
      </c>
      <c r="E210" s="2">
        <v>4800000</v>
      </c>
      <c r="F210" s="4" t="s">
        <v>306</v>
      </c>
      <c r="G210" s="5" t="s">
        <v>289</v>
      </c>
      <c r="H210" s="6"/>
      <c r="I210" s="7"/>
    </row>
    <row r="211" spans="1:9" s="52" customFormat="1" ht="12.75">
      <c r="A211" s="1" t="s">
        <v>129</v>
      </c>
      <c r="B211" s="2">
        <v>5</v>
      </c>
      <c r="C211" s="3">
        <v>9</v>
      </c>
      <c r="D211" s="2">
        <v>1</v>
      </c>
      <c r="E211" s="2">
        <v>6800000</v>
      </c>
      <c r="F211" s="4" t="s">
        <v>307</v>
      </c>
      <c r="G211" s="5" t="s">
        <v>289</v>
      </c>
      <c r="H211" s="6"/>
      <c r="I211" s="7"/>
    </row>
    <row r="212" spans="1:9" s="52" customFormat="1" ht="12.75">
      <c r="A212" s="1" t="s">
        <v>129</v>
      </c>
      <c r="B212" s="2">
        <v>5</v>
      </c>
      <c r="C212" s="3">
        <v>9</v>
      </c>
      <c r="D212" s="2">
        <v>1</v>
      </c>
      <c r="E212" s="2">
        <v>6000000</v>
      </c>
      <c r="F212" s="4" t="s">
        <v>308</v>
      </c>
      <c r="G212" s="5" t="s">
        <v>289</v>
      </c>
      <c r="H212" s="6"/>
      <c r="I212" s="7"/>
    </row>
    <row r="213" spans="1:9" s="52" customFormat="1" ht="12.75">
      <c r="A213" s="1" t="s">
        <v>129</v>
      </c>
      <c r="B213" s="2">
        <v>5</v>
      </c>
      <c r="C213" s="3">
        <v>9</v>
      </c>
      <c r="D213" s="2">
        <v>1</v>
      </c>
      <c r="E213" s="2">
        <v>4800000</v>
      </c>
      <c r="F213" s="4" t="s">
        <v>309</v>
      </c>
      <c r="G213" s="5" t="s">
        <v>289</v>
      </c>
      <c r="H213" s="6"/>
      <c r="I213" s="7"/>
    </row>
    <row r="214" spans="1:9" s="52" customFormat="1" ht="12.75">
      <c r="A214" s="1" t="s">
        <v>129</v>
      </c>
      <c r="B214" s="2">
        <v>5</v>
      </c>
      <c r="C214" s="3">
        <v>9</v>
      </c>
      <c r="D214" s="2">
        <v>1</v>
      </c>
      <c r="E214" s="2">
        <v>6000000</v>
      </c>
      <c r="F214" s="4" t="s">
        <v>310</v>
      </c>
      <c r="G214" s="5" t="s">
        <v>289</v>
      </c>
      <c r="H214" s="6"/>
      <c r="I214" s="7"/>
    </row>
    <row r="215" spans="1:9" s="52" customFormat="1" ht="12.75">
      <c r="A215" s="1" t="s">
        <v>129</v>
      </c>
      <c r="B215" s="2">
        <v>5</v>
      </c>
      <c r="C215" s="3">
        <v>9</v>
      </c>
      <c r="D215" s="2">
        <v>1</v>
      </c>
      <c r="E215" s="2">
        <v>6800000</v>
      </c>
      <c r="F215" s="4" t="s">
        <v>311</v>
      </c>
      <c r="G215" s="5" t="s">
        <v>289</v>
      </c>
      <c r="H215" s="6"/>
      <c r="I215" s="7"/>
    </row>
    <row r="216" spans="1:9" s="58" customFormat="1" ht="12.75">
      <c r="A216" s="1" t="s">
        <v>129</v>
      </c>
      <c r="B216" s="2">
        <v>6</v>
      </c>
      <c r="C216" s="3">
        <v>11</v>
      </c>
      <c r="D216" s="2">
        <v>1</v>
      </c>
      <c r="E216" s="2">
        <v>4000000</v>
      </c>
      <c r="F216" s="4" t="s">
        <v>312</v>
      </c>
      <c r="G216" s="5" t="s">
        <v>289</v>
      </c>
      <c r="H216" s="56"/>
      <c r="I216" s="57"/>
    </row>
    <row r="217" spans="1:9" s="58" customFormat="1" ht="12.75">
      <c r="A217" s="1" t="s">
        <v>129</v>
      </c>
      <c r="B217" s="2">
        <v>6</v>
      </c>
      <c r="C217" s="3">
        <v>11</v>
      </c>
      <c r="D217" s="2">
        <v>1</v>
      </c>
      <c r="E217" s="2">
        <v>2000000</v>
      </c>
      <c r="F217" s="4" t="s">
        <v>313</v>
      </c>
      <c r="G217" s="5" t="s">
        <v>289</v>
      </c>
      <c r="H217" s="56"/>
      <c r="I217" s="57"/>
    </row>
    <row r="218" spans="1:9" s="58" customFormat="1" ht="12.75">
      <c r="A218" s="1" t="s">
        <v>129</v>
      </c>
      <c r="B218" s="2">
        <v>6</v>
      </c>
      <c r="C218" s="3">
        <v>11</v>
      </c>
      <c r="D218" s="2">
        <v>30</v>
      </c>
      <c r="E218" s="2">
        <v>60900000</v>
      </c>
      <c r="F218" s="4" t="s">
        <v>314</v>
      </c>
      <c r="G218" s="5" t="s">
        <v>289</v>
      </c>
      <c r="H218" s="56"/>
      <c r="I218" s="57"/>
    </row>
    <row r="219" spans="1:9" s="58" customFormat="1" ht="12.75">
      <c r="A219" s="1" t="s">
        <v>315</v>
      </c>
      <c r="B219" s="2">
        <v>6</v>
      </c>
      <c r="C219" s="3">
        <v>11</v>
      </c>
      <c r="D219" s="2">
        <v>8</v>
      </c>
      <c r="E219" s="2">
        <v>17000000</v>
      </c>
      <c r="F219" s="4" t="s">
        <v>316</v>
      </c>
      <c r="G219" s="5" t="s">
        <v>289</v>
      </c>
      <c r="H219" s="56"/>
      <c r="I219" s="57"/>
    </row>
    <row r="220" spans="1:9" s="58" customFormat="1" ht="12.75">
      <c r="A220" s="1" t="s">
        <v>294</v>
      </c>
      <c r="B220" s="2">
        <v>6</v>
      </c>
      <c r="C220" s="3">
        <v>11</v>
      </c>
      <c r="D220" s="2">
        <v>1</v>
      </c>
      <c r="E220" s="2">
        <v>25000000</v>
      </c>
      <c r="F220" s="4" t="s">
        <v>317</v>
      </c>
      <c r="G220" s="5" t="s">
        <v>289</v>
      </c>
      <c r="H220" s="56"/>
      <c r="I220" s="57"/>
    </row>
    <row r="221" spans="1:9" s="58" customFormat="1" ht="12.75">
      <c r="A221" s="1" t="s">
        <v>294</v>
      </c>
      <c r="B221" s="2">
        <v>6</v>
      </c>
      <c r="C221" s="3">
        <v>11</v>
      </c>
      <c r="D221" s="2">
        <v>1</v>
      </c>
      <c r="E221" s="2">
        <v>18500000</v>
      </c>
      <c r="F221" s="4" t="s">
        <v>318</v>
      </c>
      <c r="G221" s="5" t="s">
        <v>289</v>
      </c>
      <c r="H221" s="56"/>
      <c r="I221" s="57"/>
    </row>
    <row r="222" spans="1:9" s="58" customFormat="1" ht="12.75">
      <c r="A222" s="1" t="s">
        <v>294</v>
      </c>
      <c r="B222" s="2">
        <v>6</v>
      </c>
      <c r="C222" s="3">
        <v>11</v>
      </c>
      <c r="D222" s="2">
        <v>1</v>
      </c>
      <c r="E222" s="2">
        <v>18500000</v>
      </c>
      <c r="F222" s="4" t="s">
        <v>319</v>
      </c>
      <c r="G222" s="5" t="s">
        <v>289</v>
      </c>
      <c r="H222" s="56"/>
      <c r="I222" s="57"/>
    </row>
    <row r="223" spans="1:9" s="58" customFormat="1" ht="12.75">
      <c r="A223" s="1" t="s">
        <v>294</v>
      </c>
      <c r="B223" s="2">
        <v>6</v>
      </c>
      <c r="C223" s="3">
        <v>11</v>
      </c>
      <c r="D223" s="2">
        <v>1</v>
      </c>
      <c r="E223" s="2">
        <v>16200000</v>
      </c>
      <c r="F223" s="4" t="s">
        <v>320</v>
      </c>
      <c r="G223" s="5" t="s">
        <v>289</v>
      </c>
      <c r="H223" s="56"/>
      <c r="I223" s="57"/>
    </row>
    <row r="224" spans="1:9" s="58" customFormat="1" ht="12.75">
      <c r="A224" s="1" t="s">
        <v>129</v>
      </c>
      <c r="B224" s="2">
        <v>5</v>
      </c>
      <c r="C224" s="3">
        <v>11</v>
      </c>
      <c r="D224" s="2">
        <v>1</v>
      </c>
      <c r="E224" s="2">
        <v>7000000</v>
      </c>
      <c r="F224" s="4" t="s">
        <v>321</v>
      </c>
      <c r="G224" s="5" t="s">
        <v>289</v>
      </c>
      <c r="H224" s="56"/>
      <c r="I224" s="57"/>
    </row>
    <row r="225" spans="1:9" s="58" customFormat="1" ht="12.75">
      <c r="A225" s="1" t="s">
        <v>129</v>
      </c>
      <c r="B225" s="2">
        <v>5</v>
      </c>
      <c r="C225" s="3">
        <v>11</v>
      </c>
      <c r="D225" s="2">
        <v>1</v>
      </c>
      <c r="E225" s="2">
        <v>32000000</v>
      </c>
      <c r="F225" s="4" t="s">
        <v>322</v>
      </c>
      <c r="G225" s="5" t="s">
        <v>289</v>
      </c>
      <c r="H225" s="56"/>
      <c r="I225" s="57"/>
    </row>
    <row r="226" spans="1:9" s="52" customFormat="1" ht="12.75">
      <c r="A226" s="1" t="s">
        <v>323</v>
      </c>
      <c r="B226" s="2">
        <v>3</v>
      </c>
      <c r="C226" s="3">
        <v>1</v>
      </c>
      <c r="D226" s="2">
        <v>1</v>
      </c>
      <c r="E226" s="2">
        <v>20000000</v>
      </c>
      <c r="F226" s="4" t="s">
        <v>324</v>
      </c>
      <c r="G226" s="5" t="s">
        <v>325</v>
      </c>
      <c r="H226" s="6"/>
      <c r="I226" s="7"/>
    </row>
    <row r="227" spans="1:9" s="52" customFormat="1" ht="12.75">
      <c r="A227" s="1" t="s">
        <v>326</v>
      </c>
      <c r="B227" s="2">
        <v>3</v>
      </c>
      <c r="C227" s="3">
        <v>1</v>
      </c>
      <c r="D227" s="2">
        <v>1</v>
      </c>
      <c r="E227" s="2">
        <v>70000000</v>
      </c>
      <c r="F227" s="4" t="s">
        <v>327</v>
      </c>
      <c r="G227" s="5" t="s">
        <v>325</v>
      </c>
      <c r="H227" s="6"/>
      <c r="I227" s="7"/>
    </row>
    <row r="228" spans="1:9" s="52" customFormat="1" ht="12.75">
      <c r="A228" s="1" t="s">
        <v>326</v>
      </c>
      <c r="B228" s="2">
        <v>3</v>
      </c>
      <c r="C228" s="3">
        <v>1</v>
      </c>
      <c r="D228" s="2">
        <v>1</v>
      </c>
      <c r="E228" s="2">
        <v>30000000</v>
      </c>
      <c r="F228" s="4" t="s">
        <v>328</v>
      </c>
      <c r="G228" s="5" t="s">
        <v>325</v>
      </c>
      <c r="H228" s="6"/>
      <c r="I228" s="7"/>
    </row>
    <row r="229" spans="1:9" s="52" customFormat="1" ht="12.75">
      <c r="A229" s="1" t="s">
        <v>261</v>
      </c>
      <c r="B229" s="2">
        <v>3</v>
      </c>
      <c r="C229" s="3">
        <v>1</v>
      </c>
      <c r="D229" s="2">
        <v>1</v>
      </c>
      <c r="E229" s="2">
        <v>20000000</v>
      </c>
      <c r="F229" s="4" t="s">
        <v>329</v>
      </c>
      <c r="G229" s="5" t="s">
        <v>325</v>
      </c>
      <c r="H229" s="6"/>
      <c r="I229" s="7"/>
    </row>
    <row r="230" spans="1:9" s="52" customFormat="1" ht="12.75">
      <c r="A230" s="1" t="s">
        <v>323</v>
      </c>
      <c r="B230" s="2">
        <v>3</v>
      </c>
      <c r="C230" s="3">
        <v>1</v>
      </c>
      <c r="D230" s="2">
        <v>1</v>
      </c>
      <c r="E230" s="2">
        <v>5000000</v>
      </c>
      <c r="F230" s="4" t="s">
        <v>330</v>
      </c>
      <c r="G230" s="5" t="s">
        <v>325</v>
      </c>
      <c r="H230" s="6"/>
      <c r="I230" s="7"/>
    </row>
    <row r="231" spans="1:9" s="52" customFormat="1" ht="12.75">
      <c r="A231" s="1" t="s">
        <v>26</v>
      </c>
      <c r="B231" s="2">
        <v>3</v>
      </c>
      <c r="C231" s="3">
        <v>1</v>
      </c>
      <c r="D231" s="2">
        <v>1</v>
      </c>
      <c r="E231" s="2">
        <v>20000000</v>
      </c>
      <c r="F231" s="4" t="s">
        <v>331</v>
      </c>
      <c r="G231" s="5" t="s">
        <v>325</v>
      </c>
      <c r="H231" s="6"/>
      <c r="I231" s="7"/>
    </row>
    <row r="232" spans="1:9" s="52" customFormat="1" ht="12.75">
      <c r="A232" s="1" t="s">
        <v>50</v>
      </c>
      <c r="B232" s="2">
        <v>3</v>
      </c>
      <c r="C232" s="3">
        <v>12</v>
      </c>
      <c r="D232" s="2">
        <v>1</v>
      </c>
      <c r="E232" s="2">
        <v>36000000</v>
      </c>
      <c r="F232" s="4" t="s">
        <v>51</v>
      </c>
      <c r="G232" s="5" t="s">
        <v>325</v>
      </c>
      <c r="H232" s="6"/>
      <c r="I232" s="7"/>
    </row>
    <row r="233" spans="1:9" s="52" customFormat="1" ht="12.75">
      <c r="A233" s="1" t="s">
        <v>156</v>
      </c>
      <c r="B233" s="2">
        <v>6</v>
      </c>
      <c r="C233" s="3">
        <v>4</v>
      </c>
      <c r="D233" s="2">
        <v>1</v>
      </c>
      <c r="E233" s="2">
        <v>10000000</v>
      </c>
      <c r="F233" s="4" t="s">
        <v>332</v>
      </c>
      <c r="G233" s="5" t="s">
        <v>325</v>
      </c>
      <c r="H233" s="6"/>
      <c r="I233" s="7"/>
    </row>
    <row r="234" spans="1:9" s="52" customFormat="1" ht="12.75">
      <c r="A234" s="1" t="s">
        <v>326</v>
      </c>
      <c r="B234" s="2">
        <v>6</v>
      </c>
      <c r="C234" s="3">
        <v>4</v>
      </c>
      <c r="D234" s="2">
        <v>1</v>
      </c>
      <c r="E234" s="2">
        <v>30000000</v>
      </c>
      <c r="F234" s="4" t="s">
        <v>333</v>
      </c>
      <c r="G234" s="5" t="s">
        <v>325</v>
      </c>
      <c r="H234" s="6"/>
      <c r="I234" s="7"/>
    </row>
    <row r="235" spans="1:9" s="52" customFormat="1" ht="12.75">
      <c r="A235" s="1" t="s">
        <v>334</v>
      </c>
      <c r="B235" s="2">
        <v>6</v>
      </c>
      <c r="C235" s="3">
        <v>4</v>
      </c>
      <c r="D235" s="2">
        <v>1</v>
      </c>
      <c r="E235" s="2">
        <v>8000000</v>
      </c>
      <c r="F235" s="4" t="s">
        <v>335</v>
      </c>
      <c r="G235" s="5" t="s">
        <v>325</v>
      </c>
      <c r="H235" s="6"/>
      <c r="I235" s="7"/>
    </row>
    <row r="236" spans="1:9" s="52" customFormat="1" ht="12.75">
      <c r="A236" s="1" t="s">
        <v>42</v>
      </c>
      <c r="B236" s="2">
        <v>6</v>
      </c>
      <c r="C236" s="3">
        <v>4</v>
      </c>
      <c r="D236" s="2">
        <v>1</v>
      </c>
      <c r="E236" s="2">
        <v>15000000</v>
      </c>
      <c r="F236" s="4" t="s">
        <v>336</v>
      </c>
      <c r="G236" s="5" t="s">
        <v>325</v>
      </c>
      <c r="H236" s="6"/>
      <c r="I236" s="7"/>
    </row>
    <row r="237" spans="1:9" s="52" customFormat="1" ht="12.75">
      <c r="A237" s="1" t="s">
        <v>334</v>
      </c>
      <c r="B237" s="2">
        <v>6</v>
      </c>
      <c r="C237" s="3">
        <v>5</v>
      </c>
      <c r="D237" s="2">
        <v>1</v>
      </c>
      <c r="E237" s="2">
        <v>29000000</v>
      </c>
      <c r="F237" s="4" t="s">
        <v>337</v>
      </c>
      <c r="G237" s="5" t="s">
        <v>325</v>
      </c>
      <c r="H237" s="6"/>
      <c r="I237" s="7"/>
    </row>
    <row r="238" spans="1:9" s="52" customFormat="1" ht="12.75">
      <c r="A238" s="1" t="s">
        <v>104</v>
      </c>
      <c r="B238" s="2">
        <v>6</v>
      </c>
      <c r="C238" s="3">
        <v>7</v>
      </c>
      <c r="D238" s="2">
        <v>1</v>
      </c>
      <c r="E238" s="2">
        <v>18740000</v>
      </c>
      <c r="F238" s="4" t="s">
        <v>338</v>
      </c>
      <c r="G238" s="5" t="s">
        <v>325</v>
      </c>
      <c r="H238" s="6"/>
      <c r="I238" s="7"/>
    </row>
    <row r="239" spans="1:9" s="52" customFormat="1" ht="12.75">
      <c r="A239" s="1" t="s">
        <v>300</v>
      </c>
      <c r="B239" s="2">
        <v>4</v>
      </c>
      <c r="C239" s="3">
        <v>8</v>
      </c>
      <c r="D239" s="2">
        <v>1</v>
      </c>
      <c r="E239" s="2">
        <v>139906144</v>
      </c>
      <c r="F239" s="4" t="s">
        <v>339</v>
      </c>
      <c r="G239" s="5" t="s">
        <v>325</v>
      </c>
      <c r="H239" s="6"/>
      <c r="I239" s="7"/>
    </row>
    <row r="240" spans="1:9" s="52" customFormat="1" ht="12.75">
      <c r="A240" s="1" t="s">
        <v>340</v>
      </c>
      <c r="B240" s="2">
        <v>6</v>
      </c>
      <c r="C240" s="3">
        <v>8</v>
      </c>
      <c r="D240" s="2">
        <v>1</v>
      </c>
      <c r="E240" s="2">
        <v>23000000</v>
      </c>
      <c r="F240" s="4" t="s">
        <v>341</v>
      </c>
      <c r="G240" s="5" t="s">
        <v>325</v>
      </c>
      <c r="H240" s="6"/>
      <c r="I240" s="7"/>
    </row>
    <row r="241" spans="1:9" s="52" customFormat="1" ht="12.75">
      <c r="A241" s="1" t="s">
        <v>326</v>
      </c>
      <c r="B241" s="2">
        <v>6</v>
      </c>
      <c r="C241" s="3">
        <v>8</v>
      </c>
      <c r="D241" s="2">
        <v>1</v>
      </c>
      <c r="E241" s="2">
        <v>79000000</v>
      </c>
      <c r="F241" s="4" t="s">
        <v>342</v>
      </c>
      <c r="G241" s="5" t="s">
        <v>325</v>
      </c>
      <c r="H241" s="6"/>
      <c r="I241" s="7"/>
    </row>
    <row r="242" spans="1:9" s="52" customFormat="1" ht="12.75">
      <c r="A242" s="1" t="s">
        <v>343</v>
      </c>
      <c r="B242" s="2">
        <v>4</v>
      </c>
      <c r="C242" s="3">
        <v>7</v>
      </c>
      <c r="D242" s="2">
        <v>1</v>
      </c>
      <c r="E242" s="2">
        <v>5200000</v>
      </c>
      <c r="F242" s="4" t="s">
        <v>344</v>
      </c>
      <c r="G242" s="5" t="s">
        <v>325</v>
      </c>
      <c r="H242" s="6"/>
      <c r="I242" s="7"/>
    </row>
    <row r="243" spans="1:9" s="52" customFormat="1" ht="12.75">
      <c r="A243" s="1" t="s">
        <v>343</v>
      </c>
      <c r="B243" s="2">
        <v>4</v>
      </c>
      <c r="C243" s="3">
        <v>7</v>
      </c>
      <c r="D243" s="2">
        <v>1</v>
      </c>
      <c r="E243" s="2">
        <v>12133000</v>
      </c>
      <c r="F243" s="4" t="s">
        <v>345</v>
      </c>
      <c r="G243" s="5" t="s">
        <v>325</v>
      </c>
      <c r="H243" s="6"/>
      <c r="I243" s="7"/>
    </row>
    <row r="244" spans="1:9" s="52" customFormat="1" ht="12.75">
      <c r="A244" s="1" t="s">
        <v>343</v>
      </c>
      <c r="B244" s="2">
        <v>4</v>
      </c>
      <c r="C244" s="3">
        <v>8</v>
      </c>
      <c r="D244" s="2">
        <v>1</v>
      </c>
      <c r="E244" s="2">
        <v>5200000</v>
      </c>
      <c r="F244" s="4" t="s">
        <v>346</v>
      </c>
      <c r="G244" s="5" t="s">
        <v>325</v>
      </c>
      <c r="H244" s="6"/>
      <c r="I244" s="7"/>
    </row>
    <row r="245" spans="1:9" s="52" customFormat="1" ht="12.75">
      <c r="A245" s="1" t="s">
        <v>343</v>
      </c>
      <c r="B245" s="2">
        <v>4</v>
      </c>
      <c r="C245" s="3">
        <v>8</v>
      </c>
      <c r="D245" s="2">
        <v>1</v>
      </c>
      <c r="E245" s="2">
        <v>13066000</v>
      </c>
      <c r="F245" s="4" t="s">
        <v>347</v>
      </c>
      <c r="G245" s="5" t="s">
        <v>325</v>
      </c>
      <c r="H245" s="6"/>
      <c r="I245" s="7"/>
    </row>
    <row r="246" spans="1:9" s="52" customFormat="1" ht="12.75">
      <c r="A246" s="1" t="s">
        <v>343</v>
      </c>
      <c r="B246" s="2">
        <v>4</v>
      </c>
      <c r="C246" s="3">
        <v>8</v>
      </c>
      <c r="D246" s="2">
        <v>1</v>
      </c>
      <c r="E246" s="2">
        <v>5200000</v>
      </c>
      <c r="F246" s="4" t="s">
        <v>348</v>
      </c>
      <c r="G246" s="5" t="s">
        <v>325</v>
      </c>
      <c r="H246" s="6"/>
      <c r="I246" s="7"/>
    </row>
    <row r="247" spans="1:9" s="52" customFormat="1" ht="12.75">
      <c r="A247" s="1" t="s">
        <v>343</v>
      </c>
      <c r="B247" s="2">
        <v>4</v>
      </c>
      <c r="C247" s="3">
        <v>8</v>
      </c>
      <c r="D247" s="2">
        <v>1</v>
      </c>
      <c r="E247" s="2">
        <v>10733000</v>
      </c>
      <c r="F247" s="4" t="s">
        <v>349</v>
      </c>
      <c r="G247" s="5" t="s">
        <v>325</v>
      </c>
      <c r="H247" s="6"/>
      <c r="I247" s="7"/>
    </row>
    <row r="248" spans="1:9" s="52" customFormat="1" ht="12.75">
      <c r="A248" s="1" t="s">
        <v>343</v>
      </c>
      <c r="B248" s="2">
        <v>4</v>
      </c>
      <c r="C248" s="3">
        <v>8</v>
      </c>
      <c r="D248" s="2">
        <v>1</v>
      </c>
      <c r="E248" s="2">
        <v>5200000</v>
      </c>
      <c r="F248" s="4" t="s">
        <v>350</v>
      </c>
      <c r="G248" s="5" t="s">
        <v>325</v>
      </c>
      <c r="H248" s="6"/>
      <c r="I248" s="7"/>
    </row>
    <row r="249" spans="1:9" s="52" customFormat="1" ht="12.75">
      <c r="A249" s="1" t="s">
        <v>351</v>
      </c>
      <c r="B249" s="2">
        <v>6</v>
      </c>
      <c r="C249" s="3">
        <v>9</v>
      </c>
      <c r="D249" s="2">
        <v>1</v>
      </c>
      <c r="E249" s="2">
        <v>14192000</v>
      </c>
      <c r="F249" s="4" t="s">
        <v>301</v>
      </c>
      <c r="G249" s="5" t="s">
        <v>325</v>
      </c>
      <c r="H249" s="6"/>
      <c r="I249" s="7"/>
    </row>
    <row r="250" spans="1:9" s="52" customFormat="1" ht="12.75">
      <c r="A250" s="1" t="s">
        <v>340</v>
      </c>
      <c r="B250" s="2">
        <v>6</v>
      </c>
      <c r="C250" s="3">
        <v>9</v>
      </c>
      <c r="D250" s="2">
        <v>1</v>
      </c>
      <c r="E250" s="2">
        <v>11100000</v>
      </c>
      <c r="F250" s="4" t="s">
        <v>352</v>
      </c>
      <c r="G250" s="5" t="s">
        <v>325</v>
      </c>
      <c r="H250" s="6"/>
      <c r="I250" s="7"/>
    </row>
    <row r="251" spans="1:9" s="58" customFormat="1" ht="12.75">
      <c r="A251" s="1" t="s">
        <v>261</v>
      </c>
      <c r="B251" s="2">
        <v>6</v>
      </c>
      <c r="C251" s="3">
        <v>10</v>
      </c>
      <c r="D251" s="2">
        <v>1</v>
      </c>
      <c r="E251" s="2">
        <v>10000000</v>
      </c>
      <c r="F251" s="4" t="s">
        <v>353</v>
      </c>
      <c r="G251" s="5" t="s">
        <v>325</v>
      </c>
      <c r="H251" s="56"/>
      <c r="I251" s="57"/>
    </row>
    <row r="252" spans="1:9" s="58" customFormat="1" ht="12.75">
      <c r="A252" s="1" t="s">
        <v>351</v>
      </c>
      <c r="B252" s="2">
        <v>6</v>
      </c>
      <c r="C252" s="3">
        <v>10</v>
      </c>
      <c r="D252" s="2">
        <v>1</v>
      </c>
      <c r="E252" s="2">
        <v>19150000</v>
      </c>
      <c r="F252" s="4" t="s">
        <v>354</v>
      </c>
      <c r="G252" s="5" t="s">
        <v>325</v>
      </c>
      <c r="H252" s="56"/>
      <c r="I252" s="57"/>
    </row>
    <row r="253" spans="1:9" s="39" customFormat="1" ht="12.75">
      <c r="A253" s="33" t="s">
        <v>355</v>
      </c>
      <c r="B253" s="34">
        <v>6</v>
      </c>
      <c r="C253" s="35">
        <v>10</v>
      </c>
      <c r="D253" s="34">
        <v>1</v>
      </c>
      <c r="E253" s="34">
        <v>15000000</v>
      </c>
      <c r="F253" s="36" t="s">
        <v>356</v>
      </c>
      <c r="G253" s="37" t="s">
        <v>325</v>
      </c>
      <c r="H253" s="35"/>
      <c r="I253" s="38"/>
    </row>
    <row r="254" spans="1:9" s="52" customFormat="1" ht="12.75">
      <c r="A254" s="1" t="s">
        <v>258</v>
      </c>
      <c r="B254" s="2">
        <v>4</v>
      </c>
      <c r="C254" s="3">
        <v>2</v>
      </c>
      <c r="D254" s="2">
        <v>4</v>
      </c>
      <c r="E254" s="2">
        <v>38000000</v>
      </c>
      <c r="F254" s="4" t="s">
        <v>357</v>
      </c>
      <c r="G254" s="5" t="s">
        <v>358</v>
      </c>
      <c r="H254" s="6"/>
      <c r="I254" s="7"/>
    </row>
    <row r="255" spans="1:9" s="52" customFormat="1" ht="12.75">
      <c r="A255" s="1" t="s">
        <v>126</v>
      </c>
      <c r="B255" s="2">
        <v>4</v>
      </c>
      <c r="C255" s="3">
        <v>2</v>
      </c>
      <c r="D255" s="2">
        <v>2</v>
      </c>
      <c r="E255" s="2">
        <v>12500000</v>
      </c>
      <c r="F255" s="4" t="s">
        <v>359</v>
      </c>
      <c r="G255" s="5" t="s">
        <v>358</v>
      </c>
      <c r="H255" s="6"/>
      <c r="I255" s="7"/>
    </row>
    <row r="256" spans="1:9" s="74" customFormat="1" ht="12.75">
      <c r="A256" s="68" t="s">
        <v>64</v>
      </c>
      <c r="B256" s="69">
        <v>6</v>
      </c>
      <c r="C256" s="70">
        <v>11</v>
      </c>
      <c r="D256" s="69">
        <v>1</v>
      </c>
      <c r="E256" s="69">
        <v>31500000</v>
      </c>
      <c r="F256" s="71" t="s">
        <v>360</v>
      </c>
      <c r="G256" s="72" t="s">
        <v>358</v>
      </c>
      <c r="H256" s="70"/>
      <c r="I256" s="73"/>
    </row>
    <row r="257" spans="1:9" s="74" customFormat="1" ht="12.75">
      <c r="A257" s="68" t="s">
        <v>134</v>
      </c>
      <c r="B257" s="69">
        <v>6</v>
      </c>
      <c r="C257" s="70">
        <v>11</v>
      </c>
      <c r="D257" s="69">
        <v>2</v>
      </c>
      <c r="E257" s="69">
        <v>8000000</v>
      </c>
      <c r="F257" s="71" t="s">
        <v>361</v>
      </c>
      <c r="G257" s="72" t="s">
        <v>358</v>
      </c>
      <c r="H257" s="70"/>
      <c r="I257" s="73"/>
    </row>
    <row r="258" spans="1:9" s="74" customFormat="1" ht="12.75">
      <c r="A258" s="68" t="s">
        <v>64</v>
      </c>
      <c r="B258" s="69">
        <v>6</v>
      </c>
      <c r="C258" s="70">
        <v>11</v>
      </c>
      <c r="D258" s="69">
        <v>3</v>
      </c>
      <c r="E258" s="69">
        <v>21000000</v>
      </c>
      <c r="F258" s="71" t="s">
        <v>362</v>
      </c>
      <c r="G258" s="72" t="s">
        <v>358</v>
      </c>
      <c r="H258" s="70"/>
      <c r="I258" s="73"/>
    </row>
    <row r="259" spans="1:9" s="74" customFormat="1" ht="12.75">
      <c r="A259" s="68" t="s">
        <v>64</v>
      </c>
      <c r="B259" s="69">
        <v>6</v>
      </c>
      <c r="C259" s="70">
        <v>11</v>
      </c>
      <c r="D259" s="69">
        <v>3</v>
      </c>
      <c r="E259" s="69">
        <v>15000000</v>
      </c>
      <c r="F259" s="71" t="s">
        <v>363</v>
      </c>
      <c r="G259" s="72" t="s">
        <v>358</v>
      </c>
      <c r="H259" s="70"/>
      <c r="I259" s="73"/>
    </row>
    <row r="260" spans="1:9" s="74" customFormat="1" ht="12.75">
      <c r="A260" s="68" t="s">
        <v>64</v>
      </c>
      <c r="B260" s="69">
        <v>6</v>
      </c>
      <c r="C260" s="70">
        <v>11</v>
      </c>
      <c r="D260" s="69">
        <v>2</v>
      </c>
      <c r="E260" s="69">
        <v>10000000</v>
      </c>
      <c r="F260" s="71" t="s">
        <v>364</v>
      </c>
      <c r="G260" s="72" t="s">
        <v>358</v>
      </c>
      <c r="H260" s="70"/>
      <c r="I260" s="73"/>
    </row>
    <row r="261" spans="1:9" s="74" customFormat="1" ht="12.75">
      <c r="A261" s="68" t="s">
        <v>64</v>
      </c>
      <c r="B261" s="69">
        <v>6</v>
      </c>
      <c r="C261" s="70">
        <v>11</v>
      </c>
      <c r="D261" s="69">
        <v>2</v>
      </c>
      <c r="E261" s="69">
        <v>10000000</v>
      </c>
      <c r="F261" s="71" t="s">
        <v>365</v>
      </c>
      <c r="G261" s="72" t="s">
        <v>358</v>
      </c>
      <c r="H261" s="70"/>
      <c r="I261" s="73"/>
    </row>
    <row r="262" spans="1:9" s="74" customFormat="1" ht="12.75">
      <c r="A262" s="68" t="s">
        <v>104</v>
      </c>
      <c r="B262" s="69">
        <v>6</v>
      </c>
      <c r="C262" s="70">
        <v>11</v>
      </c>
      <c r="D262" s="69">
        <v>1</v>
      </c>
      <c r="E262" s="69">
        <v>50000000</v>
      </c>
      <c r="F262" s="71" t="s">
        <v>366</v>
      </c>
      <c r="G262" s="72" t="s">
        <v>358</v>
      </c>
      <c r="H262" s="70"/>
      <c r="I262" s="73"/>
    </row>
    <row r="263" spans="1:9" s="74" customFormat="1" ht="12.75">
      <c r="A263" s="68" t="s">
        <v>367</v>
      </c>
      <c r="B263" s="69">
        <v>6</v>
      </c>
      <c r="C263" s="70">
        <v>11</v>
      </c>
      <c r="D263" s="69">
        <v>3</v>
      </c>
      <c r="E263" s="69">
        <v>15000000</v>
      </c>
      <c r="F263" s="71" t="s">
        <v>368</v>
      </c>
      <c r="G263" s="72" t="s">
        <v>358</v>
      </c>
      <c r="H263" s="70"/>
      <c r="I263" s="73"/>
    </row>
    <row r="264" spans="1:9" s="74" customFormat="1" ht="12.75">
      <c r="A264" s="68" t="s">
        <v>367</v>
      </c>
      <c r="B264" s="69">
        <v>6</v>
      </c>
      <c r="C264" s="70">
        <v>11</v>
      </c>
      <c r="D264" s="69">
        <v>2</v>
      </c>
      <c r="E264" s="69">
        <v>10000000</v>
      </c>
      <c r="F264" s="71" t="s">
        <v>369</v>
      </c>
      <c r="G264" s="72" t="s">
        <v>358</v>
      </c>
      <c r="H264" s="70"/>
      <c r="I264" s="73"/>
    </row>
    <row r="265" spans="1:9" s="74" customFormat="1" ht="12.75">
      <c r="A265" s="68" t="s">
        <v>104</v>
      </c>
      <c r="B265" s="69">
        <v>6</v>
      </c>
      <c r="C265" s="70">
        <v>11</v>
      </c>
      <c r="D265" s="69">
        <v>1</v>
      </c>
      <c r="E265" s="69">
        <v>42000000</v>
      </c>
      <c r="F265" s="71" t="s">
        <v>370</v>
      </c>
      <c r="G265" s="72" t="s">
        <v>358</v>
      </c>
      <c r="H265" s="70"/>
      <c r="I265" s="73"/>
    </row>
    <row r="266" spans="1:9" s="52" customFormat="1" ht="12.75">
      <c r="A266" s="75" t="s">
        <v>371</v>
      </c>
      <c r="B266" s="41">
        <v>3</v>
      </c>
      <c r="C266" s="42">
        <v>1</v>
      </c>
      <c r="D266" s="43">
        <v>10</v>
      </c>
      <c r="E266" s="76">
        <v>25000000</v>
      </c>
      <c r="F266" s="75" t="s">
        <v>372</v>
      </c>
      <c r="G266" s="5" t="s">
        <v>373</v>
      </c>
      <c r="H266" s="6"/>
      <c r="I266" s="7"/>
    </row>
    <row r="267" spans="1:9" s="52" customFormat="1" ht="12.75">
      <c r="A267" s="75" t="s">
        <v>292</v>
      </c>
      <c r="B267" s="41">
        <v>3</v>
      </c>
      <c r="C267" s="42">
        <v>7</v>
      </c>
      <c r="D267" s="43">
        <v>65</v>
      </c>
      <c r="E267" s="76">
        <v>22155000</v>
      </c>
      <c r="F267" s="75" t="s">
        <v>374</v>
      </c>
      <c r="G267" s="5" t="s">
        <v>373</v>
      </c>
      <c r="H267" s="6"/>
      <c r="I267" s="7"/>
    </row>
    <row r="268" spans="1:9" s="52" customFormat="1" ht="12.75" customHeight="1">
      <c r="A268" s="75" t="s">
        <v>263</v>
      </c>
      <c r="B268" s="41">
        <v>3</v>
      </c>
      <c r="C268" s="42">
        <v>1</v>
      </c>
      <c r="D268" s="43">
        <v>10</v>
      </c>
      <c r="E268" s="76">
        <v>30000000</v>
      </c>
      <c r="F268" s="75" t="s">
        <v>375</v>
      </c>
      <c r="G268" s="5" t="s">
        <v>373</v>
      </c>
      <c r="H268" s="6"/>
      <c r="I268" s="7"/>
    </row>
    <row r="269" spans="1:9" s="52" customFormat="1" ht="12.75" customHeight="1">
      <c r="A269" s="75" t="s">
        <v>376</v>
      </c>
      <c r="B269" s="41">
        <v>3</v>
      </c>
      <c r="C269" s="42">
        <v>1</v>
      </c>
      <c r="D269" s="43">
        <v>20</v>
      </c>
      <c r="E269" s="76">
        <v>5000000</v>
      </c>
      <c r="F269" s="75" t="s">
        <v>377</v>
      </c>
      <c r="G269" s="5" t="s">
        <v>373</v>
      </c>
      <c r="H269" s="6"/>
      <c r="I269" s="7"/>
    </row>
    <row r="270" spans="1:9" s="52" customFormat="1" ht="12.75" customHeight="1">
      <c r="A270" s="75" t="s">
        <v>60</v>
      </c>
      <c r="B270" s="41">
        <v>3</v>
      </c>
      <c r="C270" s="42">
        <v>1</v>
      </c>
      <c r="D270" s="43">
        <v>12</v>
      </c>
      <c r="E270" s="76">
        <v>18000000</v>
      </c>
      <c r="F270" s="75" t="s">
        <v>378</v>
      </c>
      <c r="G270" s="5" t="s">
        <v>373</v>
      </c>
      <c r="H270" s="6"/>
      <c r="I270" s="7"/>
    </row>
    <row r="271" spans="1:9" s="52" customFormat="1" ht="12.75" customHeight="1">
      <c r="A271" s="75" t="s">
        <v>379</v>
      </c>
      <c r="B271" s="41">
        <v>3</v>
      </c>
      <c r="C271" s="42">
        <v>1</v>
      </c>
      <c r="D271" s="43">
        <v>10</v>
      </c>
      <c r="E271" s="76">
        <v>15000000</v>
      </c>
      <c r="F271" s="75" t="s">
        <v>380</v>
      </c>
      <c r="G271" s="5" t="s">
        <v>373</v>
      </c>
      <c r="H271" s="6"/>
      <c r="I271" s="7"/>
    </row>
    <row r="272" spans="1:9" s="52" customFormat="1" ht="12.75" customHeight="1">
      <c r="A272" s="75" t="s">
        <v>381</v>
      </c>
      <c r="B272" s="41">
        <v>3</v>
      </c>
      <c r="C272" s="42">
        <v>1</v>
      </c>
      <c r="D272" s="43">
        <v>600</v>
      </c>
      <c r="E272" s="76">
        <v>291000000</v>
      </c>
      <c r="F272" s="45" t="s">
        <v>382</v>
      </c>
      <c r="G272" s="5" t="s">
        <v>373</v>
      </c>
      <c r="H272" s="6"/>
      <c r="I272" s="7"/>
    </row>
    <row r="273" spans="1:9" s="52" customFormat="1" ht="12.75" customHeight="1">
      <c r="A273" s="75" t="s">
        <v>381</v>
      </c>
      <c r="B273" s="41">
        <v>3</v>
      </c>
      <c r="C273" s="42">
        <v>1</v>
      </c>
      <c r="D273" s="43">
        <v>3120</v>
      </c>
      <c r="E273" s="76">
        <v>174200000</v>
      </c>
      <c r="F273" s="45" t="s">
        <v>383</v>
      </c>
      <c r="G273" s="5" t="s">
        <v>373</v>
      </c>
      <c r="H273" s="6"/>
      <c r="I273" s="7"/>
    </row>
    <row r="274" spans="1:9" s="52" customFormat="1" ht="12.75" customHeight="1">
      <c r="A274" s="75" t="s">
        <v>381</v>
      </c>
      <c r="B274" s="41">
        <v>3</v>
      </c>
      <c r="C274" s="42">
        <v>1</v>
      </c>
      <c r="D274" s="43">
        <v>500</v>
      </c>
      <c r="E274" s="76">
        <v>49000000</v>
      </c>
      <c r="F274" s="45" t="s">
        <v>384</v>
      </c>
      <c r="G274" s="5" t="s">
        <v>373</v>
      </c>
      <c r="H274" s="6"/>
      <c r="I274" s="7"/>
    </row>
    <row r="275" spans="1:9" s="52" customFormat="1" ht="12.75" customHeight="1">
      <c r="A275" s="75" t="s">
        <v>381</v>
      </c>
      <c r="B275" s="41">
        <v>3</v>
      </c>
      <c r="C275" s="42">
        <v>1</v>
      </c>
      <c r="D275" s="43">
        <v>300</v>
      </c>
      <c r="E275" s="76">
        <v>29400000</v>
      </c>
      <c r="F275" s="45" t="s">
        <v>385</v>
      </c>
      <c r="G275" s="5" t="s">
        <v>373</v>
      </c>
      <c r="H275" s="6"/>
      <c r="I275" s="7"/>
    </row>
    <row r="276" spans="1:9" s="52" customFormat="1" ht="12.75" customHeight="1">
      <c r="A276" s="75" t="s">
        <v>386</v>
      </c>
      <c r="B276" s="41">
        <v>3</v>
      </c>
      <c r="C276" s="42">
        <v>1</v>
      </c>
      <c r="D276" s="43">
        <v>9200</v>
      </c>
      <c r="E276" s="76">
        <v>38470000</v>
      </c>
      <c r="F276" s="75" t="s">
        <v>387</v>
      </c>
      <c r="G276" s="5" t="s">
        <v>373</v>
      </c>
      <c r="H276" s="6"/>
      <c r="I276" s="7"/>
    </row>
    <row r="277" spans="1:9" s="52" customFormat="1" ht="12.75" customHeight="1">
      <c r="A277" s="75" t="s">
        <v>388</v>
      </c>
      <c r="B277" s="41">
        <v>3</v>
      </c>
      <c r="C277" s="42">
        <v>1</v>
      </c>
      <c r="D277" s="43">
        <v>1000</v>
      </c>
      <c r="E277" s="76">
        <v>35000000</v>
      </c>
      <c r="F277" s="75" t="s">
        <v>389</v>
      </c>
      <c r="G277" s="5" t="s">
        <v>373</v>
      </c>
      <c r="H277" s="6"/>
      <c r="I277" s="7"/>
    </row>
    <row r="278" spans="1:9" s="52" customFormat="1" ht="12.75" customHeight="1">
      <c r="A278" s="75" t="s">
        <v>390</v>
      </c>
      <c r="B278" s="41">
        <v>3</v>
      </c>
      <c r="C278" s="42">
        <v>1</v>
      </c>
      <c r="D278" s="43">
        <v>15000</v>
      </c>
      <c r="E278" s="76">
        <v>4500000</v>
      </c>
      <c r="F278" s="75" t="s">
        <v>391</v>
      </c>
      <c r="G278" s="5" t="s">
        <v>373</v>
      </c>
      <c r="H278" s="6"/>
      <c r="I278" s="7"/>
    </row>
    <row r="279" spans="1:9" s="52" customFormat="1" ht="12.75" customHeight="1">
      <c r="A279" s="75" t="s">
        <v>392</v>
      </c>
      <c r="B279" s="41">
        <v>3</v>
      </c>
      <c r="C279" s="42">
        <v>1</v>
      </c>
      <c r="D279" s="43">
        <v>71</v>
      </c>
      <c r="E279" s="76">
        <v>6745000</v>
      </c>
      <c r="F279" s="75" t="s">
        <v>393</v>
      </c>
      <c r="G279" s="5" t="s">
        <v>373</v>
      </c>
      <c r="H279" s="6"/>
      <c r="I279" s="7"/>
    </row>
    <row r="280" spans="1:9" s="52" customFormat="1" ht="12.75" customHeight="1">
      <c r="A280" s="75" t="s">
        <v>390</v>
      </c>
      <c r="B280" s="41">
        <v>3</v>
      </c>
      <c r="C280" s="42">
        <v>1</v>
      </c>
      <c r="D280" s="43">
        <v>187</v>
      </c>
      <c r="E280" s="76">
        <v>8255000</v>
      </c>
      <c r="F280" s="75" t="s">
        <v>394</v>
      </c>
      <c r="G280" s="5" t="s">
        <v>373</v>
      </c>
      <c r="H280" s="6"/>
      <c r="I280" s="7"/>
    </row>
    <row r="281" spans="1:9" s="52" customFormat="1" ht="12.75" customHeight="1">
      <c r="A281" s="75" t="s">
        <v>390</v>
      </c>
      <c r="B281" s="41">
        <v>3</v>
      </c>
      <c r="C281" s="42">
        <v>1</v>
      </c>
      <c r="D281" s="43">
        <v>1239</v>
      </c>
      <c r="E281" s="76">
        <v>15000000</v>
      </c>
      <c r="F281" s="75" t="s">
        <v>395</v>
      </c>
      <c r="G281" s="5" t="s">
        <v>373</v>
      </c>
      <c r="H281" s="6"/>
      <c r="I281" s="7"/>
    </row>
    <row r="282" spans="1:9" s="52" customFormat="1" ht="12.75" customHeight="1">
      <c r="A282" s="75" t="s">
        <v>396</v>
      </c>
      <c r="B282" s="41">
        <v>3</v>
      </c>
      <c r="C282" s="42">
        <v>1</v>
      </c>
      <c r="D282" s="43">
        <v>12</v>
      </c>
      <c r="E282" s="76">
        <v>5000000</v>
      </c>
      <c r="F282" s="75" t="s">
        <v>397</v>
      </c>
      <c r="G282" s="5" t="s">
        <v>373</v>
      </c>
      <c r="H282" s="6"/>
      <c r="I282" s="7"/>
    </row>
    <row r="283" spans="1:9" s="52" customFormat="1" ht="12.75" customHeight="1">
      <c r="A283" s="75" t="s">
        <v>398</v>
      </c>
      <c r="B283" s="41">
        <v>1</v>
      </c>
      <c r="C283" s="42">
        <v>1</v>
      </c>
      <c r="D283" s="43">
        <v>100000</v>
      </c>
      <c r="E283" s="76">
        <v>99553050</v>
      </c>
      <c r="F283" s="75" t="s">
        <v>399</v>
      </c>
      <c r="G283" s="5" t="s">
        <v>373</v>
      </c>
      <c r="H283" s="6"/>
      <c r="I283" s="7"/>
    </row>
    <row r="284" spans="1:9" s="52" customFormat="1" ht="12.75" customHeight="1">
      <c r="A284" s="75" t="s">
        <v>129</v>
      </c>
      <c r="B284" s="41">
        <v>1</v>
      </c>
      <c r="C284" s="42">
        <v>1</v>
      </c>
      <c r="D284" s="43">
        <v>150</v>
      </c>
      <c r="E284" s="76">
        <v>113386500</v>
      </c>
      <c r="F284" s="75" t="s">
        <v>400</v>
      </c>
      <c r="G284" s="5" t="s">
        <v>373</v>
      </c>
      <c r="H284" s="6"/>
      <c r="I284" s="7"/>
    </row>
    <row r="285" spans="1:9" s="52" customFormat="1" ht="12.75" customHeight="1">
      <c r="A285" s="75" t="s">
        <v>50</v>
      </c>
      <c r="B285" s="41">
        <v>1</v>
      </c>
      <c r="C285" s="42">
        <v>1</v>
      </c>
      <c r="D285" s="43">
        <v>6</v>
      </c>
      <c r="E285" s="76">
        <v>199200000</v>
      </c>
      <c r="F285" s="75" t="s">
        <v>401</v>
      </c>
      <c r="G285" s="5" t="s">
        <v>373</v>
      </c>
      <c r="H285" s="6"/>
      <c r="I285" s="7"/>
    </row>
    <row r="286" spans="1:9" s="52" customFormat="1" ht="12.75" customHeight="1">
      <c r="A286" s="75" t="s">
        <v>261</v>
      </c>
      <c r="B286" s="41">
        <v>3</v>
      </c>
      <c r="C286" s="42">
        <v>1</v>
      </c>
      <c r="D286" s="43">
        <v>164</v>
      </c>
      <c r="E286" s="76">
        <v>1955654925</v>
      </c>
      <c r="F286" s="75" t="s">
        <v>402</v>
      </c>
      <c r="G286" s="5" t="s">
        <v>373</v>
      </c>
      <c r="H286" s="6"/>
      <c r="I286" s="7"/>
    </row>
    <row r="287" spans="1:9" s="52" customFormat="1" ht="12.75" customHeight="1">
      <c r="A287" s="77" t="s">
        <v>403</v>
      </c>
      <c r="B287" s="78">
        <v>4</v>
      </c>
      <c r="C287" s="79">
        <v>7</v>
      </c>
      <c r="D287" s="78">
        <v>1</v>
      </c>
      <c r="E287" s="78">
        <v>33000000</v>
      </c>
      <c r="F287" s="80" t="s">
        <v>404</v>
      </c>
      <c r="G287" s="5" t="s">
        <v>405</v>
      </c>
      <c r="H287" s="6"/>
      <c r="I287" s="7"/>
    </row>
    <row r="288" spans="1:9" s="52" customFormat="1" ht="12.75">
      <c r="A288" s="1" t="s">
        <v>403</v>
      </c>
      <c r="B288" s="2">
        <v>3</v>
      </c>
      <c r="C288" s="3">
        <v>9</v>
      </c>
      <c r="D288" s="2">
        <v>1</v>
      </c>
      <c r="E288" s="2">
        <v>210000000</v>
      </c>
      <c r="F288" s="4" t="s">
        <v>406</v>
      </c>
      <c r="G288" s="5" t="s">
        <v>405</v>
      </c>
      <c r="H288" s="6"/>
      <c r="I288" s="7"/>
    </row>
    <row r="289" spans="1:9" s="52" customFormat="1" ht="12.75">
      <c r="A289" s="1" t="s">
        <v>403</v>
      </c>
      <c r="B289" s="2">
        <v>4</v>
      </c>
      <c r="C289" s="3">
        <v>8</v>
      </c>
      <c r="D289" s="2">
        <v>1</v>
      </c>
      <c r="E289" s="2">
        <v>30000000</v>
      </c>
      <c r="F289" s="4" t="s">
        <v>407</v>
      </c>
      <c r="G289" s="5" t="s">
        <v>405</v>
      </c>
      <c r="H289" s="6"/>
      <c r="I289" s="7"/>
    </row>
    <row r="290" spans="1:9" s="52" customFormat="1" ht="12.75">
      <c r="A290" s="1" t="s">
        <v>403</v>
      </c>
      <c r="B290" s="2">
        <v>4</v>
      </c>
      <c r="C290" s="3">
        <v>8</v>
      </c>
      <c r="D290" s="2">
        <v>1</v>
      </c>
      <c r="E290" s="2">
        <v>32000000</v>
      </c>
      <c r="F290" s="4" t="s">
        <v>408</v>
      </c>
      <c r="G290" s="5" t="s">
        <v>405</v>
      </c>
      <c r="H290" s="6"/>
      <c r="I290" s="7"/>
    </row>
    <row r="291" spans="1:9" s="52" customFormat="1" ht="12.75">
      <c r="A291" s="1" t="s">
        <v>403</v>
      </c>
      <c r="B291" s="2">
        <v>4</v>
      </c>
      <c r="C291" s="3">
        <v>8</v>
      </c>
      <c r="D291" s="2">
        <v>1</v>
      </c>
      <c r="E291" s="2">
        <v>33000000</v>
      </c>
      <c r="F291" s="4" t="s">
        <v>409</v>
      </c>
      <c r="G291" s="5" t="s">
        <v>405</v>
      </c>
      <c r="H291" s="6"/>
      <c r="I291" s="7"/>
    </row>
    <row r="292" spans="1:9" s="52" customFormat="1" ht="12.75">
      <c r="A292" s="1" t="s">
        <v>403</v>
      </c>
      <c r="B292" s="2">
        <v>4</v>
      </c>
      <c r="C292" s="3">
        <v>8</v>
      </c>
      <c r="D292" s="2">
        <v>1</v>
      </c>
      <c r="E292" s="2">
        <v>15000000</v>
      </c>
      <c r="F292" s="4" t="s">
        <v>410</v>
      </c>
      <c r="G292" s="5" t="s">
        <v>405</v>
      </c>
      <c r="H292" s="6"/>
      <c r="I292" s="7"/>
    </row>
    <row r="293" spans="1:9" s="52" customFormat="1" ht="12.75">
      <c r="A293" s="1" t="s">
        <v>403</v>
      </c>
      <c r="B293" s="2">
        <v>4</v>
      </c>
      <c r="C293" s="3">
        <v>9</v>
      </c>
      <c r="D293" s="2">
        <v>1</v>
      </c>
      <c r="E293" s="2">
        <v>15000000</v>
      </c>
      <c r="F293" s="4" t="s">
        <v>411</v>
      </c>
      <c r="G293" s="5" t="s">
        <v>405</v>
      </c>
      <c r="H293" s="6"/>
      <c r="I293" s="7"/>
    </row>
    <row r="294" spans="1:9" s="52" customFormat="1" ht="12.75">
      <c r="A294" s="1" t="s">
        <v>403</v>
      </c>
      <c r="B294" s="2">
        <v>4</v>
      </c>
      <c r="C294" s="3">
        <v>10</v>
      </c>
      <c r="D294" s="2">
        <v>1</v>
      </c>
      <c r="E294" s="2">
        <v>33000000</v>
      </c>
      <c r="F294" s="4" t="s">
        <v>412</v>
      </c>
      <c r="G294" s="5" t="s">
        <v>405</v>
      </c>
      <c r="H294" s="6"/>
      <c r="I294" s="7"/>
    </row>
    <row r="295" spans="1:9" s="52" customFormat="1" ht="12.75">
      <c r="A295" s="1" t="s">
        <v>413</v>
      </c>
      <c r="B295" s="2">
        <v>4</v>
      </c>
      <c r="C295" s="3">
        <v>8</v>
      </c>
      <c r="D295" s="2">
        <v>1</v>
      </c>
      <c r="E295" s="2">
        <v>33000000</v>
      </c>
      <c r="F295" s="4" t="s">
        <v>414</v>
      </c>
      <c r="G295" s="5" t="s">
        <v>405</v>
      </c>
      <c r="H295" s="6"/>
      <c r="I295" s="7"/>
    </row>
    <row r="296" spans="1:9" s="52" customFormat="1" ht="12.75">
      <c r="A296" s="1" t="s">
        <v>403</v>
      </c>
      <c r="B296" s="2">
        <v>3</v>
      </c>
      <c r="C296" s="3">
        <v>10</v>
      </c>
      <c r="D296" s="2">
        <v>1</v>
      </c>
      <c r="E296" s="2">
        <v>59000000</v>
      </c>
      <c r="F296" s="4" t="s">
        <v>415</v>
      </c>
      <c r="G296" s="5" t="s">
        <v>405</v>
      </c>
      <c r="H296" s="6"/>
      <c r="I296" s="7"/>
    </row>
    <row r="297" spans="1:9" s="52" customFormat="1" ht="12.75">
      <c r="A297" s="1" t="s">
        <v>403</v>
      </c>
      <c r="B297" s="2">
        <v>4</v>
      </c>
      <c r="C297" s="3">
        <v>10</v>
      </c>
      <c r="D297" s="2">
        <v>1</v>
      </c>
      <c r="E297" s="2">
        <v>33000000</v>
      </c>
      <c r="F297" s="4" t="s">
        <v>416</v>
      </c>
      <c r="G297" s="5" t="s">
        <v>405</v>
      </c>
      <c r="H297" s="6"/>
      <c r="I297" s="7"/>
    </row>
    <row r="298" spans="1:9" s="52" customFormat="1" ht="12.75">
      <c r="A298" s="1" t="s">
        <v>417</v>
      </c>
      <c r="B298" s="2">
        <v>3</v>
      </c>
      <c r="C298" s="3">
        <v>10</v>
      </c>
      <c r="D298" s="2">
        <v>1</v>
      </c>
      <c r="E298" s="2">
        <v>50000000</v>
      </c>
      <c r="F298" s="4" t="s">
        <v>418</v>
      </c>
      <c r="G298" s="5" t="s">
        <v>405</v>
      </c>
      <c r="H298" s="6"/>
      <c r="I298" s="7"/>
    </row>
    <row r="299" spans="1:9" s="52" customFormat="1" ht="12.75">
      <c r="A299" s="1" t="s">
        <v>419</v>
      </c>
      <c r="B299" s="2">
        <v>3</v>
      </c>
      <c r="C299" s="3">
        <v>6</v>
      </c>
      <c r="D299" s="2">
        <v>1</v>
      </c>
      <c r="E299" s="2">
        <v>162000000</v>
      </c>
      <c r="F299" s="4" t="s">
        <v>420</v>
      </c>
      <c r="G299" s="5" t="s">
        <v>405</v>
      </c>
      <c r="H299" s="6"/>
      <c r="I299" s="7"/>
    </row>
    <row r="300" spans="1:9" s="52" customFormat="1" ht="12.75">
      <c r="A300" s="1" t="s">
        <v>421</v>
      </c>
      <c r="B300" s="2">
        <v>4</v>
      </c>
      <c r="C300" s="3">
        <v>7</v>
      </c>
      <c r="D300" s="2">
        <v>1</v>
      </c>
      <c r="E300" s="2">
        <v>30000000</v>
      </c>
      <c r="F300" s="4" t="s">
        <v>422</v>
      </c>
      <c r="G300" s="5" t="s">
        <v>405</v>
      </c>
      <c r="H300" s="6"/>
      <c r="I300" s="7"/>
    </row>
    <row r="301" spans="1:9" s="52" customFormat="1" ht="12.75">
      <c r="A301" s="1" t="s">
        <v>423</v>
      </c>
      <c r="B301" s="2">
        <v>4</v>
      </c>
      <c r="C301" s="3">
        <v>6</v>
      </c>
      <c r="D301" s="2">
        <v>1</v>
      </c>
      <c r="E301" s="2">
        <v>33000000</v>
      </c>
      <c r="F301" s="4" t="s">
        <v>424</v>
      </c>
      <c r="G301" s="5" t="s">
        <v>405</v>
      </c>
      <c r="H301" s="6"/>
      <c r="I301" s="7"/>
    </row>
    <row r="302" spans="1:9" s="52" customFormat="1" ht="12.75">
      <c r="A302" s="1" t="s">
        <v>417</v>
      </c>
      <c r="B302" s="2">
        <v>3</v>
      </c>
      <c r="C302" s="3">
        <v>11</v>
      </c>
      <c r="D302" s="2">
        <v>1</v>
      </c>
      <c r="E302" s="2">
        <v>200000000</v>
      </c>
      <c r="F302" s="4" t="s">
        <v>425</v>
      </c>
      <c r="G302" s="5" t="s">
        <v>405</v>
      </c>
      <c r="H302" s="6"/>
      <c r="I302" s="7"/>
    </row>
    <row r="303" spans="1:9" s="52" customFormat="1" ht="12.75">
      <c r="A303" s="1" t="s">
        <v>423</v>
      </c>
      <c r="B303" s="2">
        <v>3</v>
      </c>
      <c r="C303" s="3">
        <v>11</v>
      </c>
      <c r="D303" s="2">
        <v>1</v>
      </c>
      <c r="E303" s="2">
        <v>177000000</v>
      </c>
      <c r="F303" s="4" t="s">
        <v>426</v>
      </c>
      <c r="G303" s="5" t="s">
        <v>405</v>
      </c>
      <c r="H303" s="6"/>
      <c r="I303" s="7"/>
    </row>
    <row r="304" spans="1:9" s="52" customFormat="1" ht="12.75">
      <c r="A304" s="1" t="s">
        <v>421</v>
      </c>
      <c r="B304" s="2">
        <v>3</v>
      </c>
      <c r="C304" s="3">
        <v>6</v>
      </c>
      <c r="D304" s="2">
        <v>1</v>
      </c>
      <c r="E304" s="2">
        <v>39000000</v>
      </c>
      <c r="F304" s="4" t="s">
        <v>427</v>
      </c>
      <c r="G304" s="5" t="s">
        <v>405</v>
      </c>
      <c r="H304" s="6"/>
      <c r="I304" s="7"/>
    </row>
    <row r="305" spans="1:9" s="52" customFormat="1" ht="12.75">
      <c r="A305" s="1" t="s">
        <v>421</v>
      </c>
      <c r="B305" s="2">
        <v>4</v>
      </c>
      <c r="C305" s="3">
        <v>12</v>
      </c>
      <c r="D305" s="2">
        <v>1</v>
      </c>
      <c r="E305" s="2">
        <v>30000000</v>
      </c>
      <c r="F305" s="4" t="s">
        <v>428</v>
      </c>
      <c r="G305" s="5" t="s">
        <v>405</v>
      </c>
      <c r="H305" s="6"/>
      <c r="I305" s="7"/>
    </row>
    <row r="306" spans="1:9" s="52" customFormat="1" ht="12.75">
      <c r="A306" s="1" t="s">
        <v>429</v>
      </c>
      <c r="B306" s="2">
        <v>3</v>
      </c>
      <c r="C306" s="3">
        <v>6</v>
      </c>
      <c r="D306" s="2">
        <v>1</v>
      </c>
      <c r="E306" s="2">
        <v>80000000</v>
      </c>
      <c r="F306" s="4" t="s">
        <v>430</v>
      </c>
      <c r="G306" s="5" t="s">
        <v>405</v>
      </c>
      <c r="H306" s="6"/>
      <c r="I306" s="7"/>
    </row>
    <row r="307" spans="1:9" s="52" customFormat="1" ht="12.75">
      <c r="A307" s="1" t="s">
        <v>431</v>
      </c>
      <c r="B307" s="2">
        <v>4</v>
      </c>
      <c r="C307" s="3">
        <v>6</v>
      </c>
      <c r="D307" s="2">
        <v>1</v>
      </c>
      <c r="E307" s="2">
        <v>50000000</v>
      </c>
      <c r="F307" s="4" t="s">
        <v>432</v>
      </c>
      <c r="G307" s="5" t="s">
        <v>405</v>
      </c>
      <c r="H307" s="6"/>
      <c r="I307" s="7"/>
    </row>
    <row r="308" spans="1:9" s="52" customFormat="1" ht="12.75">
      <c r="A308" s="1" t="s">
        <v>433</v>
      </c>
      <c r="B308" s="2">
        <v>4</v>
      </c>
      <c r="C308" s="3">
        <v>7</v>
      </c>
      <c r="D308" s="2">
        <v>1</v>
      </c>
      <c r="E308" s="2">
        <v>97500000</v>
      </c>
      <c r="F308" s="4" t="s">
        <v>434</v>
      </c>
      <c r="G308" s="5" t="s">
        <v>405</v>
      </c>
      <c r="H308" s="6"/>
      <c r="I308" s="7"/>
    </row>
    <row r="309" spans="1:9" s="52" customFormat="1" ht="12.75">
      <c r="A309" s="1" t="s">
        <v>435</v>
      </c>
      <c r="B309" s="2">
        <v>4</v>
      </c>
      <c r="C309" s="3">
        <v>6</v>
      </c>
      <c r="D309" s="2">
        <v>1</v>
      </c>
      <c r="E309" s="2">
        <v>33000000</v>
      </c>
      <c r="F309" s="4" t="s">
        <v>436</v>
      </c>
      <c r="G309" s="5" t="s">
        <v>405</v>
      </c>
      <c r="H309" s="6"/>
      <c r="I309" s="7"/>
    </row>
    <row r="310" spans="1:9" s="52" customFormat="1" ht="12.75">
      <c r="A310" s="1" t="s">
        <v>437</v>
      </c>
      <c r="B310" s="2">
        <v>4</v>
      </c>
      <c r="C310" s="3">
        <v>7</v>
      </c>
      <c r="D310" s="2">
        <v>1</v>
      </c>
      <c r="E310" s="2">
        <v>33000000</v>
      </c>
      <c r="F310" s="4" t="s">
        <v>438</v>
      </c>
      <c r="G310" s="5" t="s">
        <v>405</v>
      </c>
      <c r="H310" s="6"/>
      <c r="I310" s="7"/>
    </row>
    <row r="311" spans="1:9" s="52" customFormat="1" ht="12.75">
      <c r="A311" s="1" t="s">
        <v>429</v>
      </c>
      <c r="B311" s="2">
        <v>1</v>
      </c>
      <c r="C311" s="3">
        <v>6</v>
      </c>
      <c r="D311" s="2">
        <v>1</v>
      </c>
      <c r="E311" s="2">
        <v>400000000</v>
      </c>
      <c r="F311" s="4" t="s">
        <v>439</v>
      </c>
      <c r="G311" s="5" t="s">
        <v>405</v>
      </c>
      <c r="H311" s="6"/>
      <c r="I311" s="7"/>
    </row>
    <row r="312" spans="1:9" s="52" customFormat="1" ht="12.75">
      <c r="A312" s="1" t="s">
        <v>437</v>
      </c>
      <c r="B312" s="2">
        <v>3</v>
      </c>
      <c r="C312" s="3">
        <v>6</v>
      </c>
      <c r="D312" s="2">
        <v>1</v>
      </c>
      <c r="E312" s="2">
        <v>320000000</v>
      </c>
      <c r="F312" s="4" t="s">
        <v>440</v>
      </c>
      <c r="G312" s="5" t="s">
        <v>405</v>
      </c>
      <c r="H312" s="6"/>
      <c r="I312" s="7"/>
    </row>
    <row r="313" spans="1:9" s="52" customFormat="1" ht="12.75">
      <c r="A313" s="1" t="s">
        <v>437</v>
      </c>
      <c r="B313" s="2">
        <v>1</v>
      </c>
      <c r="C313" s="3">
        <v>6</v>
      </c>
      <c r="D313" s="2">
        <v>1</v>
      </c>
      <c r="E313" s="2">
        <v>400000000</v>
      </c>
      <c r="F313" s="4" t="s">
        <v>441</v>
      </c>
      <c r="G313" s="5" t="s">
        <v>405</v>
      </c>
      <c r="H313" s="6"/>
      <c r="I313" s="7"/>
    </row>
    <row r="314" spans="1:9" s="52" customFormat="1" ht="12.75">
      <c r="A314" s="1" t="s">
        <v>442</v>
      </c>
      <c r="B314" s="2">
        <v>4</v>
      </c>
      <c r="C314" s="3">
        <v>6</v>
      </c>
      <c r="D314" s="2">
        <v>1</v>
      </c>
      <c r="E314" s="2">
        <v>28000000</v>
      </c>
      <c r="F314" s="4" t="s">
        <v>443</v>
      </c>
      <c r="G314" s="5" t="s">
        <v>405</v>
      </c>
      <c r="H314" s="6"/>
      <c r="I314" s="7"/>
    </row>
    <row r="315" spans="1:9" s="52" customFormat="1" ht="12.75">
      <c r="A315" s="1" t="s">
        <v>444</v>
      </c>
      <c r="B315" s="2">
        <v>3</v>
      </c>
      <c r="C315" s="3">
        <v>6</v>
      </c>
      <c r="D315" s="2">
        <v>1</v>
      </c>
      <c r="E315" s="2">
        <v>50000000</v>
      </c>
      <c r="F315" s="4" t="s">
        <v>445</v>
      </c>
      <c r="G315" s="5" t="s">
        <v>405</v>
      </c>
      <c r="H315" s="6"/>
      <c r="I315" s="7"/>
    </row>
    <row r="316" spans="1:9" s="52" customFormat="1" ht="12.75">
      <c r="A316" s="1" t="s">
        <v>423</v>
      </c>
      <c r="B316" s="2">
        <v>4</v>
      </c>
      <c r="C316" s="3">
        <v>6</v>
      </c>
      <c r="D316" s="2">
        <v>1</v>
      </c>
      <c r="E316" s="2">
        <v>33000000</v>
      </c>
      <c r="F316" s="4" t="s">
        <v>446</v>
      </c>
      <c r="G316" s="5" t="s">
        <v>405</v>
      </c>
      <c r="H316" s="6"/>
      <c r="I316" s="7"/>
    </row>
    <row r="317" spans="1:9" s="52" customFormat="1" ht="12.75">
      <c r="A317" s="1" t="s">
        <v>417</v>
      </c>
      <c r="B317" s="2">
        <v>3</v>
      </c>
      <c r="C317" s="3">
        <v>11</v>
      </c>
      <c r="D317" s="2">
        <v>1</v>
      </c>
      <c r="E317" s="2">
        <v>200000000</v>
      </c>
      <c r="F317" s="4" t="s">
        <v>425</v>
      </c>
      <c r="G317" s="5" t="s">
        <v>405</v>
      </c>
      <c r="H317" s="6"/>
      <c r="I317" s="7"/>
    </row>
    <row r="318" spans="1:9" s="52" customFormat="1" ht="12.75">
      <c r="A318" s="1" t="s">
        <v>423</v>
      </c>
      <c r="B318" s="2">
        <v>3</v>
      </c>
      <c r="C318" s="3">
        <v>11</v>
      </c>
      <c r="D318" s="2">
        <v>1</v>
      </c>
      <c r="E318" s="2">
        <v>137000000</v>
      </c>
      <c r="F318" s="4" t="s">
        <v>447</v>
      </c>
      <c r="G318" s="5" t="s">
        <v>405</v>
      </c>
      <c r="H318" s="6"/>
      <c r="I318" s="7"/>
    </row>
    <row r="319" spans="1:9" s="52" customFormat="1" ht="12.75">
      <c r="A319" s="1" t="s">
        <v>421</v>
      </c>
      <c r="B319" s="2">
        <v>4</v>
      </c>
      <c r="C319" s="3">
        <v>12</v>
      </c>
      <c r="D319" s="2">
        <v>1</v>
      </c>
      <c r="E319" s="2">
        <v>30000000</v>
      </c>
      <c r="F319" s="4" t="s">
        <v>448</v>
      </c>
      <c r="G319" s="5" t="s">
        <v>405</v>
      </c>
      <c r="H319" s="6"/>
      <c r="I319" s="7"/>
    </row>
    <row r="320" spans="1:9" s="52" customFormat="1" ht="12.75">
      <c r="A320" s="1" t="s">
        <v>449</v>
      </c>
      <c r="B320" s="2">
        <v>3</v>
      </c>
      <c r="C320" s="3">
        <v>9</v>
      </c>
      <c r="D320" s="2">
        <v>1</v>
      </c>
      <c r="E320" s="2">
        <v>50000000</v>
      </c>
      <c r="F320" s="4" t="s">
        <v>450</v>
      </c>
      <c r="G320" s="5" t="s">
        <v>405</v>
      </c>
      <c r="H320" s="6"/>
      <c r="I320" s="7"/>
    </row>
    <row r="321" spans="1:9" s="52" customFormat="1" ht="12.75">
      <c r="A321" s="1" t="s">
        <v>451</v>
      </c>
      <c r="B321" s="2">
        <v>3</v>
      </c>
      <c r="C321" s="3">
        <v>6</v>
      </c>
      <c r="D321" s="2">
        <v>1</v>
      </c>
      <c r="E321" s="2">
        <v>40000000</v>
      </c>
      <c r="F321" s="4" t="s">
        <v>452</v>
      </c>
      <c r="G321" s="5" t="s">
        <v>405</v>
      </c>
      <c r="H321" s="6"/>
      <c r="I321" s="7"/>
    </row>
    <row r="322" spans="1:9" s="52" customFormat="1" ht="12.75">
      <c r="A322" s="1" t="s">
        <v>449</v>
      </c>
      <c r="B322" s="2">
        <v>3</v>
      </c>
      <c r="C322" s="3">
        <v>10</v>
      </c>
      <c r="D322" s="2">
        <v>1</v>
      </c>
      <c r="E322" s="2">
        <v>50000000</v>
      </c>
      <c r="F322" s="4" t="s">
        <v>453</v>
      </c>
      <c r="G322" s="5" t="s">
        <v>405</v>
      </c>
      <c r="H322" s="6"/>
      <c r="I322" s="7"/>
    </row>
    <row r="323" spans="1:9" s="52" customFormat="1" ht="12.75">
      <c r="A323" s="1" t="s">
        <v>454</v>
      </c>
      <c r="B323" s="2">
        <v>4</v>
      </c>
      <c r="C323" s="3">
        <v>10</v>
      </c>
      <c r="D323" s="2">
        <v>1</v>
      </c>
      <c r="E323" s="2"/>
      <c r="F323" s="4" t="s">
        <v>455</v>
      </c>
      <c r="G323" s="5" t="s">
        <v>405</v>
      </c>
      <c r="H323" s="6"/>
      <c r="I323" s="7"/>
    </row>
    <row r="324" spans="1:9" s="52" customFormat="1" ht="12.75">
      <c r="A324" s="1" t="s">
        <v>456</v>
      </c>
      <c r="B324" s="2">
        <v>4</v>
      </c>
      <c r="C324" s="3">
        <v>7</v>
      </c>
      <c r="D324" s="2">
        <v>1</v>
      </c>
      <c r="E324" s="2">
        <v>33000000</v>
      </c>
      <c r="F324" s="4" t="s">
        <v>457</v>
      </c>
      <c r="G324" s="5" t="s">
        <v>405</v>
      </c>
      <c r="H324" s="6"/>
      <c r="I324" s="7"/>
    </row>
    <row r="325" spans="1:9" s="52" customFormat="1" ht="12.75">
      <c r="A325" s="1" t="s">
        <v>456</v>
      </c>
      <c r="B325" s="2">
        <v>4</v>
      </c>
      <c r="C325" s="3">
        <v>7</v>
      </c>
      <c r="D325" s="2">
        <v>1</v>
      </c>
      <c r="E325" s="2">
        <v>33000000</v>
      </c>
      <c r="F325" s="4" t="s">
        <v>458</v>
      </c>
      <c r="G325" s="5" t="s">
        <v>405</v>
      </c>
      <c r="H325" s="6"/>
      <c r="I325" s="7"/>
    </row>
    <row r="326" spans="1:9" s="52" customFormat="1" ht="12.75">
      <c r="A326" s="1" t="s">
        <v>449</v>
      </c>
      <c r="B326" s="2">
        <v>4</v>
      </c>
      <c r="C326" s="3">
        <v>10</v>
      </c>
      <c r="D326" s="2">
        <v>1</v>
      </c>
      <c r="E326" s="2">
        <v>33000000</v>
      </c>
      <c r="F326" s="4" t="s">
        <v>459</v>
      </c>
      <c r="G326" s="5" t="s">
        <v>405</v>
      </c>
      <c r="H326" s="6"/>
      <c r="I326" s="7"/>
    </row>
    <row r="327" spans="1:9" s="52" customFormat="1" ht="12.75">
      <c r="A327" s="1" t="s">
        <v>456</v>
      </c>
      <c r="B327" s="2">
        <v>4</v>
      </c>
      <c r="C327" s="3">
        <v>7</v>
      </c>
      <c r="D327" s="2">
        <v>1</v>
      </c>
      <c r="E327" s="2">
        <v>14640000</v>
      </c>
      <c r="F327" s="4" t="s">
        <v>460</v>
      </c>
      <c r="G327" s="5" t="s">
        <v>405</v>
      </c>
      <c r="H327" s="6"/>
      <c r="I327" s="7"/>
    </row>
    <row r="328" spans="1:9" s="52" customFormat="1" ht="12.75">
      <c r="A328" s="1" t="s">
        <v>456</v>
      </c>
      <c r="B328" s="2">
        <v>4</v>
      </c>
      <c r="C328" s="3">
        <v>8</v>
      </c>
      <c r="D328" s="2">
        <v>1</v>
      </c>
      <c r="E328" s="2">
        <v>20000000</v>
      </c>
      <c r="F328" s="4" t="s">
        <v>461</v>
      </c>
      <c r="G328" s="5" t="s">
        <v>405</v>
      </c>
      <c r="H328" s="6"/>
      <c r="I328" s="7"/>
    </row>
    <row r="329" spans="1:9" s="52" customFormat="1" ht="12.75">
      <c r="A329" s="1" t="s">
        <v>456</v>
      </c>
      <c r="B329" s="2">
        <v>4</v>
      </c>
      <c r="C329" s="3">
        <v>7</v>
      </c>
      <c r="D329" s="2">
        <v>1</v>
      </c>
      <c r="E329" s="2">
        <v>33000000</v>
      </c>
      <c r="F329" s="4" t="s">
        <v>462</v>
      </c>
      <c r="G329" s="5" t="s">
        <v>405</v>
      </c>
      <c r="H329" s="6"/>
      <c r="I329" s="7"/>
    </row>
    <row r="330" spans="1:9" s="52" customFormat="1" ht="12.75">
      <c r="A330" s="1" t="s">
        <v>463</v>
      </c>
      <c r="B330" s="2">
        <v>3</v>
      </c>
      <c r="C330" s="3">
        <v>8</v>
      </c>
      <c r="D330" s="2">
        <v>1</v>
      </c>
      <c r="E330" s="2">
        <v>59972382</v>
      </c>
      <c r="F330" s="4" t="s">
        <v>464</v>
      </c>
      <c r="G330" s="5" t="s">
        <v>405</v>
      </c>
      <c r="H330" s="6"/>
      <c r="I330" s="7"/>
    </row>
    <row r="331" spans="1:9" s="52" customFormat="1" ht="12.75">
      <c r="A331" s="1" t="s">
        <v>463</v>
      </c>
      <c r="B331" s="2">
        <v>3</v>
      </c>
      <c r="C331" s="3">
        <v>9</v>
      </c>
      <c r="D331" s="2">
        <v>1</v>
      </c>
      <c r="E331" s="2">
        <v>73000000</v>
      </c>
      <c r="F331" s="4" t="s">
        <v>465</v>
      </c>
      <c r="G331" s="5" t="s">
        <v>405</v>
      </c>
      <c r="H331" s="6"/>
      <c r="I331" s="7"/>
    </row>
    <row r="332" spans="1:9" s="52" customFormat="1" ht="12.75">
      <c r="A332" s="1" t="s">
        <v>463</v>
      </c>
      <c r="B332" s="2">
        <v>3</v>
      </c>
      <c r="C332" s="3">
        <v>8</v>
      </c>
      <c r="D332" s="2">
        <v>1</v>
      </c>
      <c r="E332" s="2">
        <v>69000000</v>
      </c>
      <c r="F332" s="4" t="s">
        <v>466</v>
      </c>
      <c r="G332" s="5" t="s">
        <v>405</v>
      </c>
      <c r="H332" s="6"/>
      <c r="I332" s="7"/>
    </row>
    <row r="333" spans="1:9" s="52" customFormat="1" ht="12.75">
      <c r="A333" s="1" t="s">
        <v>129</v>
      </c>
      <c r="B333" s="2">
        <v>3</v>
      </c>
      <c r="C333" s="3">
        <v>7</v>
      </c>
      <c r="D333" s="2">
        <v>1</v>
      </c>
      <c r="E333" s="2">
        <v>16500000</v>
      </c>
      <c r="F333" s="4" t="s">
        <v>467</v>
      </c>
      <c r="G333" s="5" t="s">
        <v>468</v>
      </c>
      <c r="H333" s="6"/>
      <c r="I333" s="7"/>
    </row>
    <row r="334" spans="1:9" s="51" customFormat="1" ht="12.75">
      <c r="A334" s="1" t="s">
        <v>256</v>
      </c>
      <c r="B334" s="2">
        <v>6</v>
      </c>
      <c r="C334" s="3">
        <v>10</v>
      </c>
      <c r="D334" s="2">
        <v>1</v>
      </c>
      <c r="E334" s="2">
        <v>31777000</v>
      </c>
      <c r="F334" s="4" t="s">
        <v>469</v>
      </c>
      <c r="G334" s="5" t="s">
        <v>468</v>
      </c>
      <c r="H334" s="49"/>
      <c r="I334" s="50"/>
    </row>
    <row r="335" spans="1:9" s="39" customFormat="1" ht="12.75">
      <c r="A335" s="33" t="s">
        <v>156</v>
      </c>
      <c r="B335" s="34">
        <v>4</v>
      </c>
      <c r="C335" s="35">
        <v>10</v>
      </c>
      <c r="D335" s="34">
        <v>1</v>
      </c>
      <c r="E335" s="81">
        <v>15000000</v>
      </c>
      <c r="F335" s="34" t="s">
        <v>470</v>
      </c>
      <c r="G335" s="37" t="s">
        <v>468</v>
      </c>
      <c r="H335" s="35"/>
      <c r="I335" s="38"/>
    </row>
    <row r="336" spans="1:9" s="52" customFormat="1" ht="12.75">
      <c r="A336" s="1" t="s">
        <v>471</v>
      </c>
      <c r="B336" s="2">
        <v>4</v>
      </c>
      <c r="C336" s="3">
        <v>8</v>
      </c>
      <c r="D336" s="2">
        <v>1</v>
      </c>
      <c r="E336" s="2">
        <v>33000000</v>
      </c>
      <c r="F336" s="4" t="s">
        <v>472</v>
      </c>
      <c r="G336" s="5" t="s">
        <v>473</v>
      </c>
      <c r="H336" s="6"/>
      <c r="I336" s="7"/>
    </row>
    <row r="337" spans="1:9" s="52" customFormat="1" ht="12.75">
      <c r="A337" s="1" t="s">
        <v>62</v>
      </c>
      <c r="B337" s="2">
        <v>4</v>
      </c>
      <c r="C337" s="3">
        <v>9</v>
      </c>
      <c r="D337" s="2">
        <v>4</v>
      </c>
      <c r="E337" s="2">
        <v>31200000</v>
      </c>
      <c r="F337" s="4" t="s">
        <v>474</v>
      </c>
      <c r="G337" s="5" t="s">
        <v>468</v>
      </c>
      <c r="H337" s="6"/>
      <c r="I337" s="7"/>
    </row>
    <row r="338" spans="1:9" s="52" customFormat="1" ht="12.75">
      <c r="A338" s="1" t="s">
        <v>172</v>
      </c>
      <c r="B338" s="2">
        <v>4</v>
      </c>
      <c r="C338" s="3">
        <v>8</v>
      </c>
      <c r="D338" s="2">
        <v>1</v>
      </c>
      <c r="E338" s="2">
        <v>5000000</v>
      </c>
      <c r="F338" s="4" t="s">
        <v>475</v>
      </c>
      <c r="G338" s="5" t="s">
        <v>473</v>
      </c>
      <c r="H338" s="6"/>
      <c r="I338" s="7"/>
    </row>
    <row r="339" spans="1:9" s="52" customFormat="1" ht="12.75">
      <c r="A339" s="1" t="s">
        <v>390</v>
      </c>
      <c r="B339" s="2">
        <v>6</v>
      </c>
      <c r="C339" s="3">
        <v>8</v>
      </c>
      <c r="D339" s="2">
        <v>1</v>
      </c>
      <c r="E339" s="2">
        <v>30000000</v>
      </c>
      <c r="F339" s="4" t="s">
        <v>476</v>
      </c>
      <c r="G339" s="5" t="s">
        <v>473</v>
      </c>
      <c r="H339" s="6"/>
      <c r="I339" s="7"/>
    </row>
    <row r="340" spans="1:9" s="52" customFormat="1" ht="12.75">
      <c r="A340" s="1" t="s">
        <v>172</v>
      </c>
      <c r="B340" s="2">
        <v>4</v>
      </c>
      <c r="C340" s="3">
        <v>8</v>
      </c>
      <c r="D340" s="2">
        <v>1</v>
      </c>
      <c r="E340" s="2">
        <v>6000000</v>
      </c>
      <c r="F340" s="4" t="s">
        <v>477</v>
      </c>
      <c r="G340" s="5" t="s">
        <v>473</v>
      </c>
      <c r="H340" s="6"/>
      <c r="I340" s="7"/>
    </row>
    <row r="341" spans="1:9" s="52" customFormat="1" ht="12.75">
      <c r="A341" s="1" t="s">
        <v>232</v>
      </c>
      <c r="B341" s="2">
        <v>4</v>
      </c>
      <c r="C341" s="3">
        <v>8</v>
      </c>
      <c r="D341" s="2">
        <v>1</v>
      </c>
      <c r="E341" s="2">
        <v>100000000</v>
      </c>
      <c r="F341" s="4" t="s">
        <v>478</v>
      </c>
      <c r="G341" s="5" t="s">
        <v>473</v>
      </c>
      <c r="H341" s="6"/>
      <c r="I341" s="7"/>
    </row>
    <row r="342" spans="1:9" s="52" customFormat="1" ht="12.75" customHeight="1">
      <c r="A342" s="1" t="s">
        <v>261</v>
      </c>
      <c r="B342" s="2">
        <v>6</v>
      </c>
      <c r="C342" s="3">
        <v>8</v>
      </c>
      <c r="D342" s="2">
        <v>1</v>
      </c>
      <c r="E342" s="2">
        <v>33000000</v>
      </c>
      <c r="F342" s="4" t="s">
        <v>479</v>
      </c>
      <c r="G342" s="5" t="s">
        <v>473</v>
      </c>
      <c r="H342" s="6"/>
      <c r="I342" s="7"/>
    </row>
    <row r="343" spans="1:9" s="52" customFormat="1" ht="12.75" customHeight="1">
      <c r="A343" s="1" t="s">
        <v>172</v>
      </c>
      <c r="B343" s="2">
        <v>4</v>
      </c>
      <c r="C343" s="3">
        <v>8</v>
      </c>
      <c r="D343" s="2">
        <v>1</v>
      </c>
      <c r="E343" s="2">
        <v>33000000</v>
      </c>
      <c r="F343" s="4" t="s">
        <v>480</v>
      </c>
      <c r="G343" s="5" t="s">
        <v>473</v>
      </c>
      <c r="H343" s="6"/>
      <c r="I343" s="7"/>
    </row>
    <row r="344" spans="1:9" s="52" customFormat="1" ht="12.75" customHeight="1">
      <c r="A344" s="1" t="s">
        <v>60</v>
      </c>
      <c r="B344" s="2">
        <v>6</v>
      </c>
      <c r="C344" s="3">
        <v>8</v>
      </c>
      <c r="D344" s="2">
        <v>1</v>
      </c>
      <c r="E344" s="2">
        <v>24000000</v>
      </c>
      <c r="F344" s="4" t="s">
        <v>481</v>
      </c>
      <c r="G344" s="5" t="s">
        <v>473</v>
      </c>
      <c r="H344" s="6"/>
      <c r="I344" s="7"/>
    </row>
    <row r="345" spans="1:9" s="52" customFormat="1" ht="12.75" customHeight="1">
      <c r="A345" s="1" t="s">
        <v>60</v>
      </c>
      <c r="B345" s="2">
        <v>6</v>
      </c>
      <c r="C345" s="3">
        <v>8</v>
      </c>
      <c r="D345" s="2">
        <v>1</v>
      </c>
      <c r="E345" s="2">
        <v>33000000</v>
      </c>
      <c r="F345" s="4" t="s">
        <v>482</v>
      </c>
      <c r="G345" s="5" t="s">
        <v>473</v>
      </c>
      <c r="H345" s="6"/>
      <c r="I345" s="7"/>
    </row>
    <row r="346" spans="1:9" s="52" customFormat="1" ht="12.75" customHeight="1">
      <c r="A346" s="1" t="s">
        <v>126</v>
      </c>
      <c r="B346" s="2">
        <v>4</v>
      </c>
      <c r="C346" s="3">
        <v>8</v>
      </c>
      <c r="D346" s="2">
        <v>1</v>
      </c>
      <c r="E346" s="2">
        <v>12000000</v>
      </c>
      <c r="F346" s="4" t="s">
        <v>483</v>
      </c>
      <c r="G346" s="5" t="s">
        <v>473</v>
      </c>
      <c r="H346" s="6"/>
      <c r="I346" s="7"/>
    </row>
    <row r="347" spans="1:9" s="52" customFormat="1" ht="12.75" customHeight="1">
      <c r="A347" s="1" t="s">
        <v>54</v>
      </c>
      <c r="B347" s="2">
        <v>4</v>
      </c>
      <c r="C347" s="3">
        <v>8</v>
      </c>
      <c r="D347" s="2">
        <v>1</v>
      </c>
      <c r="E347" s="2">
        <v>9000000</v>
      </c>
      <c r="F347" s="4" t="s">
        <v>484</v>
      </c>
      <c r="G347" s="5" t="s">
        <v>473</v>
      </c>
      <c r="H347" s="6"/>
      <c r="I347" s="7"/>
    </row>
    <row r="348" spans="1:9" s="39" customFormat="1" ht="12.75" customHeight="1">
      <c r="A348" s="33" t="s">
        <v>485</v>
      </c>
      <c r="B348" s="34">
        <v>6</v>
      </c>
      <c r="C348" s="35">
        <v>11</v>
      </c>
      <c r="D348" s="34">
        <v>1</v>
      </c>
      <c r="E348" s="39">
        <v>33000000</v>
      </c>
      <c r="F348" s="36" t="s">
        <v>486</v>
      </c>
      <c r="G348" s="37" t="s">
        <v>473</v>
      </c>
      <c r="H348" s="35"/>
      <c r="I348" s="38"/>
    </row>
    <row r="349" spans="1:9" s="39" customFormat="1" ht="12.75" customHeight="1">
      <c r="A349" s="33" t="s">
        <v>172</v>
      </c>
      <c r="B349" s="34">
        <v>4</v>
      </c>
      <c r="C349" s="35">
        <v>11</v>
      </c>
      <c r="D349" s="34">
        <v>1</v>
      </c>
      <c r="E349" s="34">
        <v>21250000</v>
      </c>
      <c r="F349" s="36" t="s">
        <v>487</v>
      </c>
      <c r="G349" s="37" t="s">
        <v>473</v>
      </c>
      <c r="H349" s="35"/>
      <c r="I349" s="38"/>
    </row>
    <row r="350" spans="1:9" s="39" customFormat="1" ht="12.75" customHeight="1">
      <c r="A350" s="33" t="s">
        <v>172</v>
      </c>
      <c r="B350" s="34">
        <v>4</v>
      </c>
      <c r="C350" s="35">
        <v>11</v>
      </c>
      <c r="D350" s="34">
        <v>1</v>
      </c>
      <c r="E350" s="34">
        <v>21250000</v>
      </c>
      <c r="F350" s="36" t="s">
        <v>488</v>
      </c>
      <c r="G350" s="37" t="s">
        <v>473</v>
      </c>
      <c r="H350" s="35"/>
      <c r="I350" s="38"/>
    </row>
    <row r="351" spans="1:9" s="39" customFormat="1" ht="12.75" customHeight="1">
      <c r="A351" s="33" t="s">
        <v>172</v>
      </c>
      <c r="B351" s="34">
        <v>4</v>
      </c>
      <c r="C351" s="35">
        <v>11</v>
      </c>
      <c r="D351" s="34">
        <v>1</v>
      </c>
      <c r="E351" s="34">
        <v>4200000</v>
      </c>
      <c r="F351" s="36" t="s">
        <v>489</v>
      </c>
      <c r="G351" s="37" t="s">
        <v>473</v>
      </c>
      <c r="H351" s="35"/>
      <c r="I351" s="38"/>
    </row>
    <row r="352" spans="1:9" s="39" customFormat="1" ht="12.75" customHeight="1">
      <c r="A352" s="33" t="s">
        <v>490</v>
      </c>
      <c r="B352" s="34">
        <v>6</v>
      </c>
      <c r="C352" s="35">
        <v>11</v>
      </c>
      <c r="D352" s="34">
        <v>1</v>
      </c>
      <c r="E352" s="34">
        <v>31000000</v>
      </c>
      <c r="F352" s="36" t="s">
        <v>491</v>
      </c>
      <c r="G352" s="37" t="s">
        <v>473</v>
      </c>
      <c r="H352" s="35"/>
      <c r="I352" s="38"/>
    </row>
    <row r="353" spans="1:9" s="39" customFormat="1" ht="12.75" customHeight="1">
      <c r="A353" s="33" t="s">
        <v>60</v>
      </c>
      <c r="B353" s="34">
        <v>6</v>
      </c>
      <c r="C353" s="35">
        <v>11</v>
      </c>
      <c r="D353" s="34">
        <v>1</v>
      </c>
      <c r="E353" s="34">
        <v>33000000</v>
      </c>
      <c r="F353" s="36" t="s">
        <v>492</v>
      </c>
      <c r="G353" s="37" t="s">
        <v>473</v>
      </c>
      <c r="H353" s="35"/>
      <c r="I353" s="38"/>
    </row>
    <row r="354" spans="1:9" s="39" customFormat="1" ht="12.75" customHeight="1">
      <c r="A354" s="33" t="s">
        <v>104</v>
      </c>
      <c r="B354" s="34">
        <v>6</v>
      </c>
      <c r="C354" s="35">
        <v>11</v>
      </c>
      <c r="D354" s="34">
        <v>1</v>
      </c>
      <c r="E354" s="34">
        <v>33000000</v>
      </c>
      <c r="F354" s="36" t="s">
        <v>493</v>
      </c>
      <c r="G354" s="37" t="s">
        <v>473</v>
      </c>
      <c r="H354" s="35"/>
      <c r="I354" s="38"/>
    </row>
    <row r="355" spans="1:9" s="39" customFormat="1" ht="12.75" customHeight="1">
      <c r="A355" s="33" t="s">
        <v>494</v>
      </c>
      <c r="B355" s="34">
        <v>6</v>
      </c>
      <c r="C355" s="35">
        <v>11</v>
      </c>
      <c r="D355" s="34">
        <v>1</v>
      </c>
      <c r="E355" s="34">
        <v>33000000</v>
      </c>
      <c r="F355" s="36" t="s">
        <v>495</v>
      </c>
      <c r="G355" s="37" t="s">
        <v>473</v>
      </c>
      <c r="H355" s="35"/>
      <c r="I355" s="38"/>
    </row>
    <row r="356" spans="1:9" s="39" customFormat="1" ht="12.75" customHeight="1">
      <c r="A356" s="33" t="s">
        <v>172</v>
      </c>
      <c r="B356" s="34">
        <v>6</v>
      </c>
      <c r="C356" s="35">
        <v>11</v>
      </c>
      <c r="D356" s="34">
        <v>1</v>
      </c>
      <c r="E356" s="34">
        <v>3000000</v>
      </c>
      <c r="F356" s="36" t="s">
        <v>496</v>
      </c>
      <c r="G356" s="37" t="s">
        <v>473</v>
      </c>
      <c r="H356" s="35"/>
      <c r="I356" s="38"/>
    </row>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7109375" defaultRowHeight="12.75"/>
  <cols>
    <col min="1" max="16384" width="10.7109375" style="8"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Mayra</dc:creator>
  <cp:keywords/>
  <dc:description/>
  <cp:lastModifiedBy>Mayra</cp:lastModifiedBy>
  <dcterms:created xsi:type="dcterms:W3CDTF">2013-11-18T05:25:45Z</dcterms:created>
  <dcterms:modified xsi:type="dcterms:W3CDTF">2013-11-18T05:25:45Z</dcterms:modified>
  <cp:category/>
  <cp:version/>
  <cp:contentType/>
  <cp:contentStatus/>
</cp:coreProperties>
</file>