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MAPA RIESGO" sheetId="1" r:id="rId1"/>
  </sheets>
  <definedNames/>
  <calcPr fullCalcOnLoad="1"/>
</workbook>
</file>

<file path=xl/sharedStrings.xml><?xml version="1.0" encoding="utf-8"?>
<sst xmlns="http://schemas.openxmlformats.org/spreadsheetml/2006/main" count="344" uniqueCount="262">
  <si>
    <t>Se actualizan los antivirus informaticos</t>
  </si>
  <si>
    <t>Instalar una central de UPS para todos los equipos electricos</t>
  </si>
  <si>
    <t>No. de equipos protegidos.</t>
  </si>
  <si>
    <t>Ejecucion de los proyectos identificados y establecidos en el PDM</t>
  </si>
  <si>
    <t>Existen procedimientos de acciones preventivas y correctivas</t>
  </si>
  <si>
    <t>Adoptar medidas preventivas y correctivas, formular planes de mejoramiento</t>
  </si>
  <si>
    <t>No. de evaluaciones del desempeño realizadas.</t>
  </si>
  <si>
    <t>Asignar para cada contrato un interventor de la Alcaldia Mpal</t>
  </si>
  <si>
    <t>Recomendaciones pertinentes y oportunas</t>
  </si>
  <si>
    <t>Aplicación de las recomendaciones</t>
  </si>
  <si>
    <t>Elaborar planes de mejoramiento</t>
  </si>
  <si>
    <t>No. de recomendaciones realizadas.</t>
  </si>
  <si>
    <t>Ejecucion de las acciones de mejoramiento</t>
  </si>
  <si>
    <t>Ejecutar eficientemente las acciones de mejoramiento propuestas</t>
  </si>
  <si>
    <t>SISTEMA DE CONTROL INTERNO</t>
  </si>
  <si>
    <t>RIESGO</t>
  </si>
  <si>
    <t>ACCIONES</t>
  </si>
  <si>
    <t>Producto No conforme</t>
  </si>
  <si>
    <t>Virus informatico</t>
  </si>
  <si>
    <t>IMPACTO</t>
  </si>
  <si>
    <t>PROBABILIDAD</t>
  </si>
  <si>
    <t>EVALUACION DEL RIESGO</t>
  </si>
  <si>
    <t>CONTROLES EXISTENTES</t>
  </si>
  <si>
    <t>VALORACION DEL RIESGO</t>
  </si>
  <si>
    <t>OPCIONES DE MANEJO</t>
  </si>
  <si>
    <t>RESPONSABLES</t>
  </si>
  <si>
    <t>CRONOGRAMA</t>
  </si>
  <si>
    <t>INDICADOR</t>
  </si>
  <si>
    <t>Recomendaciones ineficientes a los hallazgos encontrados</t>
  </si>
  <si>
    <t>SUBSISTEMA DE CONTROL ESTRATEGICO</t>
  </si>
  <si>
    <t>COMPONENTE: ADMINISTRACION DE RIESGOS</t>
  </si>
  <si>
    <t>Realizar pernamentemente actualizaciones de los antivirus</t>
  </si>
  <si>
    <t>ALCALDIA MUNICIPAL INZA CAUCA</t>
  </si>
  <si>
    <t>"AHORA LE TOCA A LA GENTE"</t>
  </si>
  <si>
    <t xml:space="preserve">De enero a Diciembre </t>
  </si>
  <si>
    <t>Manual de funciones y competencias laborales e implementación del SGC NTCGP 1000 2009</t>
  </si>
  <si>
    <t>M.F.C.L. ajustado y socializado y SGC operando</t>
  </si>
  <si>
    <t>No aplicar las disposiciones planificadas para los procesos del SGC y no cumplir con las políticas y objetivos de calidad.</t>
  </si>
  <si>
    <t>Proceso de implementación del sistema integrado MECI CALIDAD</t>
  </si>
  <si>
    <t>Operar el sistema integrado MECI CALIDAD</t>
  </si>
  <si>
    <t>Asignar responsable de la operatividad del sistema integrado</t>
  </si>
  <si>
    <t>Sistema Integrado Operando</t>
  </si>
  <si>
    <t xml:space="preserve">Documentos  SGC NTCGP 10002009 </t>
  </si>
  <si>
    <t>Pérdida de información, y hallazgos no conformes que afectan la sotenibilidad del SGC.</t>
  </si>
  <si>
    <t>Equipos obsoletos y programas antivirus desac tualizados que ponen en riesgo la información de las dependencias</t>
  </si>
  <si>
    <t xml:space="preserve"> Secretaría de Planeación e infraestrutura</t>
  </si>
  <si>
    <t>Número de equipos con antivirus actualizados</t>
  </si>
  <si>
    <t>Fallas eléctricas y servicio inestable</t>
  </si>
  <si>
    <t xml:space="preserve">Compra de UPC y automatización de la planta eléctrica </t>
  </si>
  <si>
    <t>El 80% de los equipos no tienen UPC y la planta trabaja de manera manual</t>
  </si>
  <si>
    <t>Ejecución de proyectos no priorizados en el PDM</t>
  </si>
  <si>
    <t>formulación y cumplimiento de los planes de acción .</t>
  </si>
  <si>
    <t>Ejecutar  los proyectos contemplados  en el PDM .</t>
  </si>
  <si>
    <t>Fallas de hardware y software</t>
  </si>
  <si>
    <t>Equipos  obsoletos y programas sin licencia</t>
  </si>
  <si>
    <t>Se actualizan y se compran programas con licencia</t>
  </si>
  <si>
    <t xml:space="preserve">Revisar periodicamente los equipos y programas </t>
  </si>
  <si>
    <t>Número de equipos y programas revisados y con licencia</t>
  </si>
  <si>
    <t>Ing. WILLIAN MAURICIO CASTILLO MORALES</t>
  </si>
  <si>
    <t>Alcalde Municipal de Inzá Cauca</t>
  </si>
  <si>
    <t>Participación ciudadana</t>
  </si>
  <si>
    <t xml:space="preserve">Asambleas en las zonas rurales y urbanas para la presentación de inormes de la gestión </t>
  </si>
  <si>
    <t>Poner en marcha los mecanismos de participación contemplados en la Ley</t>
  </si>
  <si>
    <t>Contratistas con el lleno de requisitos de calidad</t>
  </si>
  <si>
    <t xml:space="preserve">Existencia de normas y manuales de contratación </t>
  </si>
  <si>
    <t>Están establecidos  los requisitos en la ley y en los manuales del SGC</t>
  </si>
  <si>
    <t>No de obras publicas ejecutadas con calidad</t>
  </si>
  <si>
    <t>Verificar la información de contratistas</t>
  </si>
  <si>
    <t>Dependencias de la alcaldía inadecuados para la atención al ciudadano</t>
  </si>
  <si>
    <t>Gestion para el mejoramiento de la infraestrcutura de la alcaldía</t>
  </si>
  <si>
    <t>Número de dependencias mejoradas.</t>
  </si>
  <si>
    <t xml:space="preserve">Normatividad vigente y manuales del sistema integrado MECI CALIDAD </t>
  </si>
  <si>
    <t xml:space="preserve">Asesor en contratción </t>
  </si>
  <si>
    <t>Aplicabilidad de manuales</t>
  </si>
  <si>
    <t>Número de procedimientos de compra con el lleno de requisitos legales</t>
  </si>
  <si>
    <t xml:space="preserve">Asignación de responsabilidades y mejoramiento de procesos </t>
  </si>
  <si>
    <t>Número de capacitaciones y espacios adecuados</t>
  </si>
  <si>
    <t>Contratación de personal que no cumple los perfiles del manual de funciones y competencias laborales.</t>
  </si>
  <si>
    <t>Manual de funciones y competencias laborales</t>
  </si>
  <si>
    <t>Documento en proceso de ajuste</t>
  </si>
  <si>
    <t>Dar cumplimiento a los requisitos establecidos</t>
  </si>
  <si>
    <t>Secretario de Gobierno: Carlos arias.</t>
  </si>
  <si>
    <t>Número de personas contratadas con el cumplimiento de requisitos</t>
  </si>
  <si>
    <t>Evaluación de desempeño</t>
  </si>
  <si>
    <t xml:space="preserve">Normas y procedimientos </t>
  </si>
  <si>
    <t>Normas y procedimientos no aplicados</t>
  </si>
  <si>
    <t>Revision de documentos soporte, asignacion de interventores para cada contrato, control interno manuales y procedimientos</t>
  </si>
  <si>
    <t>Revisiones previas (autoevaluación), y posteriores. Asignación de interventores</t>
  </si>
  <si>
    <t>No. De contratos con los requisitos legales y técnicos</t>
  </si>
  <si>
    <t>ALTA  (3)</t>
  </si>
  <si>
    <t>MEDIA (2)</t>
  </si>
  <si>
    <t>BAJA (1)</t>
  </si>
  <si>
    <t>CATASTROFICO (20)</t>
  </si>
  <si>
    <t>MODERADO (10)</t>
  </si>
  <si>
    <t>LEVE (5)</t>
  </si>
  <si>
    <t xml:space="preserve">INTERPRETACION </t>
  </si>
  <si>
    <t>ZONA DE RIESGO IMPORTANTE</t>
  </si>
  <si>
    <t>ZONA DE RIESGO TOLERABLE</t>
  </si>
  <si>
    <t>ZONA DE RIESGO MODERADO</t>
  </si>
  <si>
    <t>ZONA DE RIESGO  ACEPTABLE</t>
  </si>
  <si>
    <t>De enero a diciembre</t>
  </si>
  <si>
    <t>Se hacen recomendaciones pertinentes y oportunas</t>
  </si>
  <si>
    <t>No. de planes de mejoramiento implementados</t>
  </si>
  <si>
    <t>Desarrollo de planes de mejoramiento</t>
  </si>
  <si>
    <t>Controles preventivos no documentados</t>
  </si>
  <si>
    <t>Control previo, oficina de control interno, adecuada implementación de procedimientos y delegación de funciones</t>
  </si>
  <si>
    <t>Operatividad de procedimientos de control y seguimiento</t>
  </si>
  <si>
    <t>De Enero a Diciembre</t>
  </si>
  <si>
    <t>No. De procesos evaluados</t>
  </si>
  <si>
    <t>ZONA DE RIESGO INACEPTABLE</t>
  </si>
  <si>
    <t>Planes de compra, manuales de compras, inventarios</t>
  </si>
  <si>
    <t>Controles preventivos documentados, no aplicados</t>
  </si>
  <si>
    <t>Aplicación de planes y procedimiento y asignación de responsablidades</t>
  </si>
  <si>
    <t>Socializar procedimientos actualizar inventarios</t>
  </si>
  <si>
    <t>Alcalde: mauricio castillo, Almacenista, Oficina de control Interno</t>
  </si>
  <si>
    <t>Número de procesos de compra  de bienes y/o servicios verificados</t>
  </si>
  <si>
    <t>Aplicación y sensibilización del código de ética  y adecuados procedimientos de selección de personal idoneo</t>
  </si>
  <si>
    <t>Desarrollo de jornadas de sensibilización y programas de incentivos a  funcionarios sobresalientes</t>
  </si>
  <si>
    <t>Implementación Plan de incentivos</t>
  </si>
  <si>
    <t>Secretario de Gobierno: Carlos Arias</t>
  </si>
  <si>
    <t>De enero a Diciembre</t>
  </si>
  <si>
    <t>Número de funcionarios sensibilizados e incluidos en el plan de incentivos laborales</t>
  </si>
  <si>
    <t>Control no documentado</t>
  </si>
  <si>
    <t xml:space="preserve">Definir responsablidades en procesos de verificación de la información </t>
  </si>
  <si>
    <t>Revisión y verificación permanente con asignación de responsabilidades</t>
  </si>
  <si>
    <t xml:space="preserve">Número de funcionarios responsables de la aación de revisión y verificación </t>
  </si>
  <si>
    <t>Secretario de Gobierno: Carlos Arias, almacenista</t>
  </si>
  <si>
    <t>Sistemas de inventarios, bienes codificados, asignación de responsables</t>
  </si>
  <si>
    <t>Existencia de polizas contra todo riesgo</t>
  </si>
  <si>
    <t>Mantenimiento preventivo de los equipos de computo, actualización de antivirus copias de seguridad.</t>
  </si>
  <si>
    <t>Control a través de CPS  y pólizas de cumplimiento</t>
  </si>
  <si>
    <t>Número de actividades jurídicas realizadas a tiempo</t>
  </si>
  <si>
    <t>Aplicación de polizas de cumplimiento</t>
  </si>
  <si>
    <t>Procesos adelantados satisfactoriamente</t>
  </si>
  <si>
    <t>Documentos sin la custodia requerida, información desactualizada</t>
  </si>
  <si>
    <t>Actualización y custodia adecuada de los documentos de propiedad</t>
  </si>
  <si>
    <t>Número de bienes con todos los controles pre establecidos</t>
  </si>
  <si>
    <t>Buzón de PQRS, manuales de procedimientos, planes de mejoramiento.</t>
  </si>
  <si>
    <t>Asignación de responsabilidades, aplicación de medidas</t>
  </si>
  <si>
    <t xml:space="preserve">Asignación de rsponsabilidade a funcionario de alta dirección </t>
  </si>
  <si>
    <t>Numero de bienes inmuebles del municipio inventariados y custodiados</t>
  </si>
  <si>
    <t>Número de bienes inmuebles asegurados</t>
  </si>
  <si>
    <t>Bienes sin seguros</t>
  </si>
  <si>
    <t>Adquisición de polizas</t>
  </si>
  <si>
    <t>Actualización de polizas</t>
  </si>
  <si>
    <t>Número de demandas analizadas y respondidas y/o atendidas</t>
  </si>
  <si>
    <t>Número de evaluaciones formuladas</t>
  </si>
  <si>
    <t>Número de PQRS atendidas</t>
  </si>
  <si>
    <t>Número de planes y procedimientos realizados</t>
  </si>
  <si>
    <t>Número de PQRS verificadas para el mejoramiento continuo</t>
  </si>
  <si>
    <t>Revisión e información permanente del estado de las demandas</t>
  </si>
  <si>
    <t>Colocar en sitio visible Buzón, revisión permanente, socialización con funcionarios</t>
  </si>
  <si>
    <t xml:space="preserve">Atención oportuna de PQRS con asignación de responsables </t>
  </si>
  <si>
    <t xml:space="preserve">Socialización de PQRS con funcionarios </t>
  </si>
  <si>
    <t>Ajuste de procedimientos</t>
  </si>
  <si>
    <t xml:space="preserve"> MAPA INSTITUCIONAL DE RIESGOS</t>
  </si>
  <si>
    <t>DOCUMENTO PRELIMINAR EN PROCESO DE AJUSTE</t>
  </si>
  <si>
    <t>Reuniones periódicas del consejo de gobierno, los planes se formulan y se ajustan.</t>
  </si>
  <si>
    <t>Los controles no se ejecutan permanentemente.</t>
  </si>
  <si>
    <t>Seguimiento y evaluación a los planes y  programas. Organización de cronogramas de actividades del Consejo de Gobierno</t>
  </si>
  <si>
    <t xml:space="preserve">Que cada funcionario se responsabilice de cada proceso y cumplimiento de los procesos de planificación. </t>
  </si>
  <si>
    <t>Número de planes ajustados con procesos de seguimiento y evaluación permanente.</t>
  </si>
  <si>
    <t xml:space="preserve">Número de proyectos ejecutados según plan de acción </t>
  </si>
  <si>
    <t>Incumplimiento de los planes, proyectos, objetivos y políticas  del PDM</t>
  </si>
  <si>
    <t>Desarrollar actividades propias de los procesos de manera erronea y sin parámetros de calidad</t>
  </si>
  <si>
    <t xml:space="preserve">Funciones establecidas en el manual de funciones. Documento no ajustado.       Están formulados los manuales del SGC. </t>
  </si>
  <si>
    <t>Ajustar el manual de funciones y competencias laborales. Dentro de los manuales y procedimientos están formuladas las acciones preventivas y correctivas.</t>
  </si>
  <si>
    <t>Ajustar y socializar el manual de funciones y competencias laborales y adoptar las medidas preventivas y correctivas para formular planes de mejoramiento.</t>
  </si>
  <si>
    <t xml:space="preserve">Documentos fromulados en proceso de implemetación </t>
  </si>
  <si>
    <r>
      <rPr>
        <b/>
        <sz val="12"/>
        <rFont val="Calibri"/>
        <family val="2"/>
      </rPr>
      <t>Sec de Gob</t>
    </r>
    <r>
      <rPr>
        <sz val="12"/>
        <rFont val="Calibri"/>
        <family val="2"/>
      </rPr>
      <t xml:space="preserve"> Control Interno, Secretario de Planeación, asesor  </t>
    </r>
  </si>
  <si>
    <t>Todos secretarios y jefes de dependencia y personal adscrito.</t>
  </si>
  <si>
    <t>No. de planes de mejoramiento suacrito</t>
  </si>
  <si>
    <t>Mejoramiento de la red interna UPC CENTRAL.</t>
  </si>
  <si>
    <t xml:space="preserve">De enero a Diciembre  </t>
  </si>
  <si>
    <t xml:space="preserve">Posibilidad de cometer errores en la toma de decisiones en relación a los procesos de planificación y programación. </t>
  </si>
  <si>
    <t>Mantenimiento preventivo de los equipos de computo, actualización de programas y copias de seguridad.</t>
  </si>
  <si>
    <t>Insuficiencia de personal capacitado contratado.</t>
  </si>
  <si>
    <t>Asambleas comunitarias descentralizadas</t>
  </si>
  <si>
    <t>Participación de los gremios y organizaciones comunitarias.</t>
  </si>
  <si>
    <t>Número de ciudadanos participantes en las asambleas</t>
  </si>
  <si>
    <t>Modificaciones a la infraestructura municipal priorizada en el Plan de desarrollo</t>
  </si>
  <si>
    <t xml:space="preserve">La actual infraestructura es apta para su readecuación </t>
  </si>
  <si>
    <t xml:space="preserve">Gestión para su ejecución </t>
  </si>
  <si>
    <t>Compra de bienes y servicios sin el lleno de los requisitos.</t>
  </si>
  <si>
    <t>Socilaización  de normatividad   vigente y manuales.</t>
  </si>
  <si>
    <t>Manuales de procedimientos e infraestructura por adecuar.</t>
  </si>
  <si>
    <t>Defiencia en el manejo de la Memoria Institucional y Archivo del Municipio de Inza</t>
  </si>
  <si>
    <t xml:space="preserve">No existe control y seguimiento sobre la memoria institucional. </t>
  </si>
  <si>
    <t>Capacitar a los responsables, acondicionar los espacios y la tecnología</t>
  </si>
  <si>
    <t>Valoracion  de hojas de vida.</t>
  </si>
  <si>
    <t>Operatividad y responsabilidades en  la evaluacion de desempeño.</t>
  </si>
  <si>
    <t>Hacer uso de las herramientas existentes</t>
  </si>
  <si>
    <t>Legalizacion de cuentas adquiridas sin el lleno de los requisitos  legales.</t>
  </si>
  <si>
    <t>La contratación cuenta con profesionales asigandos para cumplir dicha función (Asesor de contratación, conrol interno)</t>
  </si>
  <si>
    <t>Inseguridad en las instalaciones de la alcaldía</t>
  </si>
  <si>
    <t xml:space="preserve">Estacion de Policia Nacional  contigua a la edificación  del CAM. </t>
  </si>
  <si>
    <t>No existen controles eficientes</t>
  </si>
  <si>
    <t>Vigilancia permanente.</t>
  </si>
  <si>
    <t>Designación de un vigilante</t>
  </si>
  <si>
    <t>Control Interno</t>
  </si>
  <si>
    <t xml:space="preserve">Vigilancia Permanente. </t>
  </si>
  <si>
    <t>Falta de acciones de mejoramiento y cultura de autocontrol.</t>
  </si>
  <si>
    <t>Mayor control y seguimiento a planes de mejoramiento</t>
  </si>
  <si>
    <t>Incumplimiento de la Norma que regula el proceso Contractual y de ejercicio de control y seguimiento de los procesos.</t>
  </si>
  <si>
    <t xml:space="preserve">Verificacion de de las hojas de vida que cumplan  con el perfil necesario del cargo. </t>
  </si>
  <si>
    <t>Alcalde, Consejo de gobierno, Oficina de control Interno</t>
  </si>
  <si>
    <t xml:space="preserve">Alcalde: Control Interno.  </t>
  </si>
  <si>
    <t xml:space="preserve">Secretaria de Gobierno: </t>
  </si>
  <si>
    <t>Asesor de Contratación, Control Interno Tesorero Municipal</t>
  </si>
  <si>
    <t>Secretario de Gobierno: Archivo.</t>
  </si>
  <si>
    <t xml:space="preserve">Alcalde: Secretario de planeación:  Control Interno:  Asesor en contratación </t>
  </si>
  <si>
    <t xml:space="preserve">Alcalde.Willian. Planeación. </t>
  </si>
  <si>
    <t>Alcade secretario y jefes de dependencia municipal</t>
  </si>
  <si>
    <t>Sec de Obras públicas</t>
  </si>
  <si>
    <t>Alcalde. Planeación. Asesor jurídico</t>
  </si>
  <si>
    <r>
      <rPr>
        <b/>
        <sz val="12"/>
        <rFont val="Calibri"/>
        <family val="2"/>
      </rPr>
      <t>Alcalde.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Planeación</t>
    </r>
    <r>
      <rPr>
        <sz val="12"/>
        <rFont val="Calibri"/>
        <family val="2"/>
      </rPr>
      <t xml:space="preserve">:  </t>
    </r>
  </si>
  <si>
    <r>
      <rPr>
        <b/>
        <sz val="12"/>
        <rFont val="Calibri"/>
        <family val="2"/>
      </rPr>
      <t>Alcalde</t>
    </r>
    <r>
      <rPr>
        <sz val="12"/>
        <rFont val="Calibri"/>
        <family val="2"/>
      </rPr>
      <t xml:space="preserve">. </t>
    </r>
    <r>
      <rPr>
        <b/>
        <sz val="12"/>
        <rFont val="Calibri"/>
        <family val="2"/>
      </rPr>
      <t>Sec.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Gob:</t>
    </r>
    <r>
      <rPr>
        <sz val="12"/>
        <rFont val="Calibri"/>
        <family val="2"/>
      </rPr>
      <t xml:space="preserve"> . Asesor jurídico, Planta de personal.</t>
    </r>
  </si>
  <si>
    <t>Desacierto en la adquisición
de un bien o servicio innecesario
para la administración Municipal</t>
  </si>
  <si>
    <t>Inaplicabilidad de controles administrativos y diciplinarios .</t>
  </si>
  <si>
    <t>Inaplicación de  controles preventivos documentados</t>
  </si>
  <si>
    <t xml:space="preserve">Presentacion de  datos o estadisticas equivocadas, incompletas en la  entrega de información. </t>
  </si>
  <si>
    <t>Secretario de Gobierno</t>
  </si>
  <si>
    <t xml:space="preserve">Adulteracion de documentos de aspirantes a cargos o contratos en la administración 
</t>
  </si>
  <si>
    <t>Revision detallada y verificacion de documentos.</t>
  </si>
  <si>
    <t>Incumplimiento en  del objeto contractual.</t>
  </si>
  <si>
    <t>Contrato de prestación de servicios, polizas, y manuales de procedimientos.</t>
  </si>
  <si>
    <t>No se ejerce control y seguimiento  al cumplimiento del objeto contractual.</t>
  </si>
  <si>
    <t>Secretario de Gobierno:  Asesor Jurídico, Asesor en Contratación.</t>
  </si>
  <si>
    <t>Inexactitud   en la toma de decisiones.</t>
  </si>
  <si>
    <t>Secretario de Gobierno, asesor jurídico, asesor en contratación.</t>
  </si>
  <si>
    <t>Perdida de bienes, insumos y suministros de la Administración .</t>
  </si>
  <si>
    <t>Ejercer un control y custodia de inventario, codificados.</t>
  </si>
  <si>
    <t xml:space="preserve">Procedimientos documentados, no aplicados. </t>
  </si>
  <si>
    <t>Responsables de la custodia  de elementos</t>
  </si>
  <si>
    <t>Placas con codigo de manejo y control de inventarios</t>
  </si>
  <si>
    <t>Secretario de Gobierno, Almacenista</t>
  </si>
  <si>
    <t xml:space="preserve">Contar con información  desactualizada.
</t>
  </si>
  <si>
    <t>Actualización y custodia adecuada de los documentos de propiedad planta y equipo.</t>
  </si>
  <si>
    <t>Legalizacion de bienes
inmuebles del municipio</t>
  </si>
  <si>
    <t xml:space="preserve">Adelantar las acciones pertinentes para la legalizacion de los mismos. </t>
  </si>
  <si>
    <t>Acciones adelantadas</t>
  </si>
  <si>
    <t>Tesoreria- Almacenista</t>
  </si>
  <si>
    <t>Secretaría de gobierno</t>
  </si>
  <si>
    <t xml:space="preserve">Bienes muebles de propiedad del municipio expuestos a pérdida total por falta de seguros contra todo riesgo.
</t>
  </si>
  <si>
    <t xml:space="preserve"> Acciónes legales (demandas) impuestas por terceros contra el Municipio de Inza.
</t>
  </si>
  <si>
    <t>Controles en la ordenacion de gasto, y aplicación de la normatividad vigente. Previsiones necesarias.</t>
  </si>
  <si>
    <t>Adelantar el procedimiento establecido para atención de obligaciones claras expresas y exigibles.</t>
  </si>
  <si>
    <t>Revisión de la información en consejo de gobierno</t>
  </si>
  <si>
    <t>Alacalde Secretaría de gobierno:  asesor jurídico</t>
  </si>
  <si>
    <t>Control Interno.</t>
  </si>
  <si>
    <t>Omision de evaluación y/o las auditorias internas a las que se está obligado.</t>
  </si>
  <si>
    <t>Manuales de procesos y procedimientos identificados con asignación de responsables</t>
  </si>
  <si>
    <t>Existen procedimientos acciones preventivas y correctivas</t>
  </si>
  <si>
    <t>Incumplimiento de  acciones preventivas, y de mejora planteadas  frente a los planes de mejoramiento de los procesos que hacen parte del SGC.</t>
  </si>
  <si>
    <t xml:space="preserve">Alcalde - Secretario de Gobierno-Control Interno: </t>
  </si>
  <si>
    <t>Incumplimiento de lo suscrito en los diferentes planes de mejoramiento, auditorías, acciones preventivas, correctivas y de mejora.</t>
  </si>
  <si>
    <t xml:space="preserve">Manuales de procesos y procedimientos. </t>
  </si>
  <si>
    <t>Operatividad de los procesos.</t>
  </si>
  <si>
    <t xml:space="preserve">Verificación con mapa de procesos </t>
  </si>
  <si>
    <t>Presentar datos o estimaciones
erroneas, incompletas,  con
las PQRS, evaluación de la
percepción del cliente, análisis de datos y mejoramiento continuo.</t>
  </si>
  <si>
    <t xml:space="preserve">Organización de PQRS con asignación de responsable de  alta dirección. </t>
  </si>
  <si>
    <t>Tramite oportuno de la queja y respuesta para su verificación y aplicación de correctivos y/o planes de mejoramiento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</si>
</sst>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6" borderId="12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6" fillId="34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2" fillId="10" borderId="13" xfId="0" applyFont="1" applyFill="1" applyBorder="1" applyAlignment="1">
      <alignment horizontal="center" vertical="top" wrapText="1"/>
    </xf>
    <xf numFmtId="0" fontId="2" fillId="10" borderId="14" xfId="0" applyFont="1" applyFill="1" applyBorder="1" applyAlignment="1">
      <alignment horizontal="center" vertical="top" wrapText="1"/>
    </xf>
    <xf numFmtId="0" fontId="2" fillId="10" borderId="15" xfId="0" applyFont="1" applyFill="1" applyBorder="1" applyAlignment="1">
      <alignment horizontal="center" vertical="top" wrapText="1"/>
    </xf>
    <xf numFmtId="0" fontId="6" fillId="37" borderId="16" xfId="0" applyFont="1" applyFill="1" applyBorder="1" applyAlignment="1">
      <alignment horizontal="left" vertical="center" wrapText="1"/>
    </xf>
    <xf numFmtId="0" fontId="6" fillId="37" borderId="17" xfId="0" applyFont="1" applyFill="1" applyBorder="1" applyAlignment="1">
      <alignment horizontal="center" vertical="top" wrapText="1"/>
    </xf>
    <xf numFmtId="0" fontId="6" fillId="37" borderId="17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left" vertical="center" wrapText="1"/>
    </xf>
    <xf numFmtId="0" fontId="6" fillId="37" borderId="17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 vertical="justify" wrapText="1"/>
    </xf>
    <xf numFmtId="0" fontId="6" fillId="0" borderId="17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34" borderId="19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3" fillId="10" borderId="21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4" fillId="12" borderId="24" xfId="0" applyFont="1" applyFill="1" applyBorder="1" applyAlignment="1">
      <alignment horizontal="center"/>
    </xf>
    <xf numFmtId="0" fontId="4" fillId="12" borderId="25" xfId="0" applyFont="1" applyFill="1" applyBorder="1" applyAlignment="1">
      <alignment horizontal="center"/>
    </xf>
    <xf numFmtId="0" fontId="4" fillId="12" borderId="26" xfId="0" applyFont="1" applyFill="1" applyBorder="1" applyAlignment="1">
      <alignment horizontal="center"/>
    </xf>
    <xf numFmtId="0" fontId="0" fillId="12" borderId="24" xfId="0" applyFont="1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0</xdr:row>
      <xdr:rowOff>76200</xdr:rowOff>
    </xdr:from>
    <xdr:to>
      <xdr:col>1</xdr:col>
      <xdr:colOff>1247775</xdr:colOff>
      <xdr:row>3</xdr:row>
      <xdr:rowOff>104775</xdr:rowOff>
    </xdr:to>
    <xdr:pic>
      <xdr:nvPicPr>
        <xdr:cNvPr id="1" name="1 Imagen" descr="Escudo In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76200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0"/>
  <sheetViews>
    <sheetView tabSelected="1" zoomScalePageLayoutView="0" workbookViewId="0" topLeftCell="A1">
      <selection activeCell="E57" sqref="E57"/>
    </sheetView>
  </sheetViews>
  <sheetFormatPr defaultColWidth="11.421875" defaultRowHeight="12.75"/>
  <cols>
    <col min="1" max="1" width="2.8515625" style="0" customWidth="1"/>
    <col min="2" max="2" width="29.7109375" style="0" customWidth="1"/>
    <col min="4" max="4" width="15.421875" style="0" customWidth="1"/>
    <col min="5" max="5" width="14.140625" style="0" customWidth="1"/>
    <col min="6" max="6" width="17.421875" style="0" customWidth="1"/>
    <col min="7" max="7" width="24.8515625" style="0" customWidth="1"/>
    <col min="8" max="8" width="15.421875" style="0" customWidth="1"/>
    <col min="9" max="9" width="19.7109375" style="0" customWidth="1"/>
    <col min="10" max="10" width="19.28125" style="0" customWidth="1"/>
    <col min="11" max="11" width="22.28125" style="0" customWidth="1"/>
    <col min="12" max="12" width="15.8515625" style="0" customWidth="1"/>
    <col min="13" max="13" width="17.421875" style="0" customWidth="1"/>
  </cols>
  <sheetData>
    <row r="1" ht="12.75">
      <c r="B1" s="54"/>
    </row>
    <row r="2" spans="2:13" ht="18">
      <c r="B2" s="54"/>
      <c r="C2" s="55" t="s">
        <v>32</v>
      </c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2:13" ht="15">
      <c r="B3" s="54"/>
      <c r="C3" s="56" t="s">
        <v>33</v>
      </c>
      <c r="D3" s="56"/>
      <c r="E3" s="56"/>
      <c r="F3" s="56"/>
      <c r="G3" s="56"/>
      <c r="H3" s="56"/>
      <c r="I3" s="56"/>
      <c r="J3" s="56"/>
      <c r="K3" s="56"/>
      <c r="L3" s="56"/>
      <c r="M3" s="56"/>
    </row>
    <row r="4" ht="12.75">
      <c r="B4" s="54"/>
    </row>
    <row r="6" spans="2:13" ht="15.75" customHeight="1">
      <c r="B6" s="60" t="s">
        <v>14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2:13" ht="12.7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2:13" ht="12.75">
      <c r="B8" s="63" t="s">
        <v>29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5"/>
    </row>
    <row r="9" spans="2:9" ht="4.5" customHeight="1" thickBot="1">
      <c r="B9" s="1"/>
      <c r="I9" s="2"/>
    </row>
    <row r="10" spans="2:13" ht="15.75" thickBot="1">
      <c r="B10" s="68" t="s">
        <v>30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</row>
    <row r="11" spans="2:13" ht="13.5" thickBo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2:13" ht="13.5" thickBot="1">
      <c r="B12" s="71" t="s">
        <v>155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3"/>
    </row>
    <row r="13" ht="8.25" customHeight="1"/>
    <row r="14" spans="2:6" ht="14.25" customHeight="1">
      <c r="B14" s="14" t="s">
        <v>20</v>
      </c>
      <c r="D14" s="66" t="s">
        <v>19</v>
      </c>
      <c r="E14" s="67"/>
      <c r="F14" s="11"/>
    </row>
    <row r="15" spans="4:6" ht="6" customHeight="1">
      <c r="D15" s="54"/>
      <c r="E15" s="54"/>
      <c r="F15" s="7"/>
    </row>
    <row r="16" spans="2:13" ht="14.25" customHeight="1">
      <c r="B16" s="8" t="s">
        <v>89</v>
      </c>
      <c r="D16" s="74" t="s">
        <v>92</v>
      </c>
      <c r="E16" s="75"/>
      <c r="F16" s="12"/>
      <c r="K16" s="57" t="s">
        <v>156</v>
      </c>
      <c r="L16" s="54"/>
      <c r="M16" s="54"/>
    </row>
    <row r="17" spans="2:6" ht="4.5" customHeight="1">
      <c r="B17" s="6"/>
      <c r="D17" s="54"/>
      <c r="E17" s="54"/>
      <c r="F17" s="7"/>
    </row>
    <row r="18" spans="2:6" ht="14.25" customHeight="1">
      <c r="B18" s="9" t="s">
        <v>90</v>
      </c>
      <c r="D18" s="76" t="s">
        <v>93</v>
      </c>
      <c r="E18" s="77"/>
      <c r="F18" s="12"/>
    </row>
    <row r="19" spans="2:6" ht="5.25" customHeight="1">
      <c r="B19" s="6"/>
      <c r="D19" s="54"/>
      <c r="E19" s="54"/>
      <c r="F19" s="7"/>
    </row>
    <row r="20" spans="2:6" ht="14.25" customHeight="1">
      <c r="B20" s="10" t="s">
        <v>91</v>
      </c>
      <c r="D20" s="58" t="s">
        <v>94</v>
      </c>
      <c r="E20" s="59"/>
      <c r="F20" s="12"/>
    </row>
    <row r="21" ht="8.25" customHeight="1" thickBot="1"/>
    <row r="22" spans="2:13" ht="26.25" thickTop="1">
      <c r="B22" s="33" t="s">
        <v>15</v>
      </c>
      <c r="C22" s="34" t="s">
        <v>19</v>
      </c>
      <c r="D22" s="34" t="s">
        <v>20</v>
      </c>
      <c r="E22" s="34" t="s">
        <v>21</v>
      </c>
      <c r="F22" s="34" t="s">
        <v>95</v>
      </c>
      <c r="G22" s="34" t="s">
        <v>22</v>
      </c>
      <c r="H22" s="34" t="s">
        <v>23</v>
      </c>
      <c r="I22" s="34" t="s">
        <v>24</v>
      </c>
      <c r="J22" s="34" t="s">
        <v>16</v>
      </c>
      <c r="K22" s="34" t="s">
        <v>25</v>
      </c>
      <c r="L22" s="34" t="s">
        <v>26</v>
      </c>
      <c r="M22" s="35" t="s">
        <v>27</v>
      </c>
    </row>
    <row r="23" spans="2:13" ht="81" customHeight="1">
      <c r="B23" s="36" t="s">
        <v>174</v>
      </c>
      <c r="C23" s="18">
        <v>10</v>
      </c>
      <c r="D23" s="19">
        <v>3</v>
      </c>
      <c r="E23" s="20">
        <f aca="true" t="shared" si="0" ref="E23:E56">+C23*D23</f>
        <v>30</v>
      </c>
      <c r="F23" s="20" t="s">
        <v>96</v>
      </c>
      <c r="G23" s="21" t="s">
        <v>157</v>
      </c>
      <c r="H23" s="21" t="s">
        <v>158</v>
      </c>
      <c r="I23" s="21" t="s">
        <v>159</v>
      </c>
      <c r="J23" s="21" t="s">
        <v>160</v>
      </c>
      <c r="K23" s="21" t="s">
        <v>214</v>
      </c>
      <c r="L23" s="20" t="s">
        <v>34</v>
      </c>
      <c r="M23" s="37" t="s">
        <v>161</v>
      </c>
    </row>
    <row r="24" spans="2:13" ht="69" customHeight="1">
      <c r="B24" s="36" t="s">
        <v>163</v>
      </c>
      <c r="C24" s="18">
        <v>10</v>
      </c>
      <c r="D24" s="22">
        <v>1</v>
      </c>
      <c r="E24" s="20">
        <f>+C24*D24</f>
        <v>10</v>
      </c>
      <c r="F24" s="20" t="s">
        <v>97</v>
      </c>
      <c r="G24" s="21" t="s">
        <v>3</v>
      </c>
      <c r="H24" s="21" t="s">
        <v>50</v>
      </c>
      <c r="I24" s="21" t="s">
        <v>51</v>
      </c>
      <c r="J24" s="21" t="s">
        <v>52</v>
      </c>
      <c r="K24" s="21" t="s">
        <v>215</v>
      </c>
      <c r="L24" s="21" t="s">
        <v>120</v>
      </c>
      <c r="M24" s="37" t="s">
        <v>162</v>
      </c>
    </row>
    <row r="25" spans="2:16" ht="157.5">
      <c r="B25" s="36" t="s">
        <v>164</v>
      </c>
      <c r="C25" s="18">
        <v>10</v>
      </c>
      <c r="D25" s="18">
        <v>2</v>
      </c>
      <c r="E25" s="20">
        <f t="shared" si="0"/>
        <v>20</v>
      </c>
      <c r="F25" s="20" t="s">
        <v>98</v>
      </c>
      <c r="G25" s="21" t="s">
        <v>35</v>
      </c>
      <c r="H25" s="21" t="s">
        <v>165</v>
      </c>
      <c r="I25" s="21" t="s">
        <v>166</v>
      </c>
      <c r="J25" s="21" t="s">
        <v>167</v>
      </c>
      <c r="K25" s="21" t="s">
        <v>216</v>
      </c>
      <c r="L25" s="20" t="s">
        <v>120</v>
      </c>
      <c r="M25" s="38" t="s">
        <v>36</v>
      </c>
      <c r="P25" s="3"/>
    </row>
    <row r="26" spans="2:13" ht="90.75" customHeight="1">
      <c r="B26" s="36" t="s">
        <v>37</v>
      </c>
      <c r="C26" s="22">
        <v>5</v>
      </c>
      <c r="D26" s="18">
        <v>2</v>
      </c>
      <c r="E26" s="20">
        <f t="shared" si="0"/>
        <v>10</v>
      </c>
      <c r="F26" s="20" t="s">
        <v>97</v>
      </c>
      <c r="G26" s="21" t="s">
        <v>38</v>
      </c>
      <c r="H26" s="21" t="s">
        <v>168</v>
      </c>
      <c r="I26" s="21" t="s">
        <v>39</v>
      </c>
      <c r="J26" s="21" t="s">
        <v>40</v>
      </c>
      <c r="K26" s="21" t="s">
        <v>169</v>
      </c>
      <c r="L26" s="21" t="s">
        <v>34</v>
      </c>
      <c r="M26" s="37" t="s">
        <v>41</v>
      </c>
    </row>
    <row r="27" spans="2:13" ht="91.5" customHeight="1">
      <c r="B27" s="36" t="s">
        <v>17</v>
      </c>
      <c r="C27" s="18">
        <v>10</v>
      </c>
      <c r="D27" s="18">
        <v>2</v>
      </c>
      <c r="E27" s="20">
        <f t="shared" si="0"/>
        <v>20</v>
      </c>
      <c r="F27" s="20" t="s">
        <v>98</v>
      </c>
      <c r="G27" s="21" t="s">
        <v>42</v>
      </c>
      <c r="H27" s="21" t="s">
        <v>43</v>
      </c>
      <c r="I27" s="21" t="s">
        <v>4</v>
      </c>
      <c r="J27" s="21" t="s">
        <v>5</v>
      </c>
      <c r="K27" s="21" t="s">
        <v>170</v>
      </c>
      <c r="L27" s="21" t="s">
        <v>173</v>
      </c>
      <c r="M27" s="37" t="s">
        <v>171</v>
      </c>
    </row>
    <row r="28" spans="2:13" ht="157.5">
      <c r="B28" s="36" t="s">
        <v>18</v>
      </c>
      <c r="C28" s="19">
        <v>20</v>
      </c>
      <c r="D28" s="18">
        <v>2</v>
      </c>
      <c r="E28" s="20">
        <f t="shared" si="0"/>
        <v>40</v>
      </c>
      <c r="F28" s="20" t="s">
        <v>96</v>
      </c>
      <c r="G28" s="21" t="s">
        <v>129</v>
      </c>
      <c r="H28" s="21" t="s">
        <v>44</v>
      </c>
      <c r="I28" s="21" t="s">
        <v>0</v>
      </c>
      <c r="J28" s="21" t="s">
        <v>31</v>
      </c>
      <c r="K28" s="20" t="s">
        <v>45</v>
      </c>
      <c r="L28" s="20" t="s">
        <v>34</v>
      </c>
      <c r="M28" s="38" t="s">
        <v>46</v>
      </c>
    </row>
    <row r="29" spans="2:13" ht="58.5" customHeight="1">
      <c r="B29" s="39" t="s">
        <v>53</v>
      </c>
      <c r="C29" s="18">
        <v>10</v>
      </c>
      <c r="D29" s="18">
        <v>2</v>
      </c>
      <c r="E29" s="20">
        <f t="shared" si="0"/>
        <v>20</v>
      </c>
      <c r="F29" s="20" t="s">
        <v>98</v>
      </c>
      <c r="G29" s="21" t="s">
        <v>175</v>
      </c>
      <c r="H29" s="21" t="s">
        <v>54</v>
      </c>
      <c r="I29" s="21" t="s">
        <v>55</v>
      </c>
      <c r="J29" s="21" t="s">
        <v>56</v>
      </c>
      <c r="K29" s="20" t="s">
        <v>45</v>
      </c>
      <c r="L29" s="20" t="s">
        <v>34</v>
      </c>
      <c r="M29" s="38" t="s">
        <v>57</v>
      </c>
    </row>
    <row r="30" spans="2:13" ht="94.5">
      <c r="B30" s="36" t="s">
        <v>47</v>
      </c>
      <c r="C30" s="18">
        <v>10</v>
      </c>
      <c r="D30" s="19">
        <v>3</v>
      </c>
      <c r="E30" s="20">
        <f t="shared" si="0"/>
        <v>30</v>
      </c>
      <c r="F30" s="20" t="s">
        <v>96</v>
      </c>
      <c r="G30" s="21" t="s">
        <v>48</v>
      </c>
      <c r="H30" s="21" t="s">
        <v>49</v>
      </c>
      <c r="I30" s="21" t="s">
        <v>172</v>
      </c>
      <c r="J30" s="21" t="s">
        <v>1</v>
      </c>
      <c r="K30" s="21" t="s">
        <v>213</v>
      </c>
      <c r="L30" s="20" t="s">
        <v>34</v>
      </c>
      <c r="M30" s="40" t="s">
        <v>2</v>
      </c>
    </row>
    <row r="31" spans="2:13" ht="63">
      <c r="B31" s="36" t="s">
        <v>176</v>
      </c>
      <c r="C31" s="18">
        <v>10</v>
      </c>
      <c r="D31" s="18">
        <v>2</v>
      </c>
      <c r="E31" s="20">
        <f t="shared" si="0"/>
        <v>20</v>
      </c>
      <c r="F31" s="20" t="s">
        <v>98</v>
      </c>
      <c r="G31" s="21" t="s">
        <v>63</v>
      </c>
      <c r="H31" s="21" t="s">
        <v>64</v>
      </c>
      <c r="I31" s="21" t="s">
        <v>65</v>
      </c>
      <c r="J31" s="21" t="s">
        <v>67</v>
      </c>
      <c r="K31" s="21" t="s">
        <v>45</v>
      </c>
      <c r="L31" s="21" t="s">
        <v>34</v>
      </c>
      <c r="M31" s="37" t="s">
        <v>66</v>
      </c>
    </row>
    <row r="32" spans="2:13" ht="94.5">
      <c r="B32" s="36" t="s">
        <v>60</v>
      </c>
      <c r="C32" s="18">
        <v>10</v>
      </c>
      <c r="D32" s="18">
        <v>2</v>
      </c>
      <c r="E32" s="20">
        <f t="shared" si="0"/>
        <v>20</v>
      </c>
      <c r="F32" s="20" t="s">
        <v>98</v>
      </c>
      <c r="G32" s="21" t="s">
        <v>177</v>
      </c>
      <c r="H32" s="21" t="s">
        <v>178</v>
      </c>
      <c r="I32" s="21" t="s">
        <v>61</v>
      </c>
      <c r="J32" s="21" t="s">
        <v>62</v>
      </c>
      <c r="K32" s="21" t="s">
        <v>212</v>
      </c>
      <c r="L32" s="21" t="s">
        <v>34</v>
      </c>
      <c r="M32" s="41" t="s">
        <v>179</v>
      </c>
    </row>
    <row r="33" spans="2:13" ht="63">
      <c r="B33" s="36" t="s">
        <v>68</v>
      </c>
      <c r="C33" s="22">
        <v>5</v>
      </c>
      <c r="D33" s="18">
        <v>2</v>
      </c>
      <c r="E33" s="21">
        <f t="shared" si="0"/>
        <v>10</v>
      </c>
      <c r="F33" s="20" t="s">
        <v>97</v>
      </c>
      <c r="G33" s="21" t="s">
        <v>180</v>
      </c>
      <c r="H33" s="21" t="s">
        <v>181</v>
      </c>
      <c r="I33" s="21" t="s">
        <v>69</v>
      </c>
      <c r="J33" s="21" t="s">
        <v>182</v>
      </c>
      <c r="K33" s="21" t="s">
        <v>211</v>
      </c>
      <c r="L33" s="21" t="s">
        <v>34</v>
      </c>
      <c r="M33" s="37" t="s">
        <v>70</v>
      </c>
    </row>
    <row r="34" spans="2:13" ht="94.5">
      <c r="B34" s="36" t="s">
        <v>183</v>
      </c>
      <c r="C34" s="22">
        <v>5</v>
      </c>
      <c r="D34" s="22">
        <v>1</v>
      </c>
      <c r="E34" s="20">
        <f t="shared" si="0"/>
        <v>5</v>
      </c>
      <c r="F34" s="20" t="s">
        <v>99</v>
      </c>
      <c r="G34" s="21" t="s">
        <v>71</v>
      </c>
      <c r="H34" s="21" t="s">
        <v>72</v>
      </c>
      <c r="I34" s="21" t="s">
        <v>73</v>
      </c>
      <c r="J34" s="21" t="s">
        <v>184</v>
      </c>
      <c r="K34" s="21" t="s">
        <v>210</v>
      </c>
      <c r="L34" s="21" t="s">
        <v>34</v>
      </c>
      <c r="M34" s="37" t="s">
        <v>74</v>
      </c>
    </row>
    <row r="35" spans="2:13" ht="94.5">
      <c r="B35" s="36" t="s">
        <v>186</v>
      </c>
      <c r="C35" s="18">
        <v>10</v>
      </c>
      <c r="D35" s="18">
        <v>2</v>
      </c>
      <c r="E35" s="20">
        <f t="shared" si="0"/>
        <v>20</v>
      </c>
      <c r="F35" s="20" t="s">
        <v>98</v>
      </c>
      <c r="G35" s="21" t="s">
        <v>185</v>
      </c>
      <c r="H35" s="21" t="s">
        <v>187</v>
      </c>
      <c r="I35" s="21" t="s">
        <v>75</v>
      </c>
      <c r="J35" s="21" t="s">
        <v>188</v>
      </c>
      <c r="K35" s="21" t="s">
        <v>209</v>
      </c>
      <c r="L35" s="21" t="s">
        <v>34</v>
      </c>
      <c r="M35" s="37" t="s">
        <v>76</v>
      </c>
    </row>
    <row r="36" spans="2:13" ht="78.75">
      <c r="B36" s="36" t="s">
        <v>77</v>
      </c>
      <c r="C36" s="22">
        <v>5</v>
      </c>
      <c r="D36" s="18">
        <v>2</v>
      </c>
      <c r="E36" s="20">
        <f t="shared" si="0"/>
        <v>10</v>
      </c>
      <c r="F36" s="20" t="s">
        <v>97</v>
      </c>
      <c r="G36" s="21" t="s">
        <v>78</v>
      </c>
      <c r="H36" s="21" t="s">
        <v>79</v>
      </c>
      <c r="I36" s="21" t="s">
        <v>80</v>
      </c>
      <c r="J36" s="21" t="s">
        <v>189</v>
      </c>
      <c r="K36" s="21" t="s">
        <v>81</v>
      </c>
      <c r="L36" s="21" t="s">
        <v>34</v>
      </c>
      <c r="M36" s="37" t="s">
        <v>82</v>
      </c>
    </row>
    <row r="37" spans="2:13" ht="63">
      <c r="B37" s="36" t="s">
        <v>83</v>
      </c>
      <c r="C37" s="18">
        <v>10</v>
      </c>
      <c r="D37" s="19">
        <v>3</v>
      </c>
      <c r="E37" s="20">
        <f t="shared" si="0"/>
        <v>30</v>
      </c>
      <c r="F37" s="20" t="s">
        <v>96</v>
      </c>
      <c r="G37" s="21" t="s">
        <v>84</v>
      </c>
      <c r="H37" s="21" t="s">
        <v>85</v>
      </c>
      <c r="I37" s="21" t="s">
        <v>190</v>
      </c>
      <c r="J37" s="21" t="s">
        <v>191</v>
      </c>
      <c r="K37" s="21" t="s">
        <v>81</v>
      </c>
      <c r="L37" s="21" t="s">
        <v>34</v>
      </c>
      <c r="M37" s="37" t="s">
        <v>6</v>
      </c>
    </row>
    <row r="38" spans="2:13" ht="141.75">
      <c r="B38" s="36" t="s">
        <v>192</v>
      </c>
      <c r="C38" s="22">
        <v>5</v>
      </c>
      <c r="D38" s="18">
        <v>2</v>
      </c>
      <c r="E38" s="20">
        <f t="shared" si="0"/>
        <v>10</v>
      </c>
      <c r="F38" s="20" t="s">
        <v>97</v>
      </c>
      <c r="G38" s="21" t="s">
        <v>86</v>
      </c>
      <c r="H38" s="21" t="s">
        <v>193</v>
      </c>
      <c r="I38" s="21" t="s">
        <v>87</v>
      </c>
      <c r="J38" s="21" t="s">
        <v>7</v>
      </c>
      <c r="K38" s="21" t="s">
        <v>208</v>
      </c>
      <c r="L38" s="21" t="s">
        <v>34</v>
      </c>
      <c r="M38" s="37" t="s">
        <v>88</v>
      </c>
    </row>
    <row r="39" spans="2:13" ht="47.25">
      <c r="B39" s="36" t="s">
        <v>194</v>
      </c>
      <c r="C39" s="18">
        <v>10</v>
      </c>
      <c r="D39" s="19">
        <v>3</v>
      </c>
      <c r="E39" s="20">
        <f t="shared" si="0"/>
        <v>30</v>
      </c>
      <c r="F39" s="20" t="s">
        <v>96</v>
      </c>
      <c r="G39" s="21" t="s">
        <v>195</v>
      </c>
      <c r="H39" s="21" t="s">
        <v>196</v>
      </c>
      <c r="I39" s="21" t="s">
        <v>197</v>
      </c>
      <c r="J39" s="21" t="s">
        <v>198</v>
      </c>
      <c r="K39" s="21" t="s">
        <v>207</v>
      </c>
      <c r="L39" s="21" t="s">
        <v>34</v>
      </c>
      <c r="M39" s="41" t="s">
        <v>200</v>
      </c>
    </row>
    <row r="40" spans="2:13" ht="63">
      <c r="B40" s="36" t="s">
        <v>28</v>
      </c>
      <c r="C40" s="24">
        <v>10</v>
      </c>
      <c r="D40" s="24">
        <v>2</v>
      </c>
      <c r="E40" s="21">
        <f t="shared" si="0"/>
        <v>20</v>
      </c>
      <c r="F40" s="20" t="s">
        <v>98</v>
      </c>
      <c r="G40" s="23" t="s">
        <v>8</v>
      </c>
      <c r="H40" s="21" t="s">
        <v>101</v>
      </c>
      <c r="I40" s="21" t="s">
        <v>9</v>
      </c>
      <c r="J40" s="21" t="s">
        <v>10</v>
      </c>
      <c r="K40" s="21" t="s">
        <v>199</v>
      </c>
      <c r="L40" s="21" t="s">
        <v>100</v>
      </c>
      <c r="M40" s="41" t="s">
        <v>11</v>
      </c>
    </row>
    <row r="41" spans="2:13" ht="78.75">
      <c r="B41" s="36" t="s">
        <v>201</v>
      </c>
      <c r="C41" s="24">
        <v>10</v>
      </c>
      <c r="D41" s="24">
        <v>2</v>
      </c>
      <c r="E41" s="21">
        <f t="shared" si="0"/>
        <v>20</v>
      </c>
      <c r="F41" s="20" t="s">
        <v>98</v>
      </c>
      <c r="G41" s="21" t="s">
        <v>103</v>
      </c>
      <c r="H41" s="21" t="s">
        <v>202</v>
      </c>
      <c r="I41" s="21" t="s">
        <v>12</v>
      </c>
      <c r="J41" s="21" t="s">
        <v>13</v>
      </c>
      <c r="K41" s="21" t="s">
        <v>206</v>
      </c>
      <c r="L41" s="21" t="s">
        <v>100</v>
      </c>
      <c r="M41" s="37" t="s">
        <v>102</v>
      </c>
    </row>
    <row r="42" spans="2:13" ht="123" customHeight="1">
      <c r="B42" s="42" t="s">
        <v>203</v>
      </c>
      <c r="C42" s="25">
        <v>20</v>
      </c>
      <c r="D42" s="26">
        <v>2</v>
      </c>
      <c r="E42" s="20">
        <f t="shared" si="0"/>
        <v>40</v>
      </c>
      <c r="F42" s="20" t="s">
        <v>96</v>
      </c>
      <c r="G42" s="27" t="s">
        <v>204</v>
      </c>
      <c r="H42" s="27" t="s">
        <v>104</v>
      </c>
      <c r="I42" s="28" t="s">
        <v>105</v>
      </c>
      <c r="J42" s="27" t="s">
        <v>106</v>
      </c>
      <c r="K42" s="27" t="s">
        <v>205</v>
      </c>
      <c r="L42" s="29" t="s">
        <v>107</v>
      </c>
      <c r="M42" s="43" t="s">
        <v>108</v>
      </c>
    </row>
    <row r="43" spans="2:13" ht="51" customHeight="1">
      <c r="B43" s="44" t="s">
        <v>217</v>
      </c>
      <c r="C43" s="26">
        <v>10</v>
      </c>
      <c r="D43" s="26">
        <v>2</v>
      </c>
      <c r="E43" s="20">
        <f t="shared" si="0"/>
        <v>20</v>
      </c>
      <c r="F43" s="20" t="s">
        <v>98</v>
      </c>
      <c r="G43" s="27" t="s">
        <v>110</v>
      </c>
      <c r="H43" s="27" t="s">
        <v>111</v>
      </c>
      <c r="I43" s="28" t="s">
        <v>112</v>
      </c>
      <c r="J43" s="27" t="s">
        <v>113</v>
      </c>
      <c r="K43" s="27" t="s">
        <v>114</v>
      </c>
      <c r="L43" s="29" t="s">
        <v>107</v>
      </c>
      <c r="M43" s="45" t="s">
        <v>115</v>
      </c>
    </row>
    <row r="44" spans="2:13" ht="85.5" customHeight="1">
      <c r="B44" s="44" t="s">
        <v>218</v>
      </c>
      <c r="C44" s="25">
        <v>20</v>
      </c>
      <c r="D44" s="26">
        <v>2</v>
      </c>
      <c r="E44" s="20">
        <f t="shared" si="0"/>
        <v>40</v>
      </c>
      <c r="F44" s="20" t="s">
        <v>96</v>
      </c>
      <c r="G44" s="30" t="s">
        <v>116</v>
      </c>
      <c r="H44" s="27" t="s">
        <v>219</v>
      </c>
      <c r="I44" s="30" t="s">
        <v>117</v>
      </c>
      <c r="J44" s="30" t="s">
        <v>118</v>
      </c>
      <c r="K44" s="30" t="s">
        <v>119</v>
      </c>
      <c r="L44" s="29" t="s">
        <v>120</v>
      </c>
      <c r="M44" s="43" t="s">
        <v>121</v>
      </c>
    </row>
    <row r="45" spans="2:13" ht="66" customHeight="1">
      <c r="B45" s="44" t="s">
        <v>220</v>
      </c>
      <c r="C45" s="25">
        <v>20</v>
      </c>
      <c r="D45" s="26">
        <v>2</v>
      </c>
      <c r="E45" s="20">
        <f t="shared" si="0"/>
        <v>40</v>
      </c>
      <c r="F45" s="20" t="s">
        <v>96</v>
      </c>
      <c r="G45" s="30" t="s">
        <v>116</v>
      </c>
      <c r="H45" s="27" t="s">
        <v>219</v>
      </c>
      <c r="I45" s="30" t="s">
        <v>117</v>
      </c>
      <c r="J45" s="30" t="s">
        <v>118</v>
      </c>
      <c r="K45" s="30" t="s">
        <v>221</v>
      </c>
      <c r="L45" s="29" t="s">
        <v>120</v>
      </c>
      <c r="M45" s="43" t="s">
        <v>121</v>
      </c>
    </row>
    <row r="46" spans="2:13" ht="53.25" customHeight="1">
      <c r="B46" s="46" t="s">
        <v>222</v>
      </c>
      <c r="C46" s="26">
        <v>10</v>
      </c>
      <c r="D46" s="26">
        <v>2</v>
      </c>
      <c r="E46" s="20">
        <f t="shared" si="0"/>
        <v>20</v>
      </c>
      <c r="F46" s="20" t="s">
        <v>98</v>
      </c>
      <c r="G46" s="30" t="s">
        <v>223</v>
      </c>
      <c r="H46" s="30" t="s">
        <v>122</v>
      </c>
      <c r="I46" s="30" t="s">
        <v>123</v>
      </c>
      <c r="J46" s="30" t="s">
        <v>124</v>
      </c>
      <c r="K46" s="30" t="s">
        <v>119</v>
      </c>
      <c r="L46" s="29" t="s">
        <v>120</v>
      </c>
      <c r="M46" s="47" t="s">
        <v>125</v>
      </c>
    </row>
    <row r="47" spans="2:13" ht="52.5" customHeight="1">
      <c r="B47" s="44" t="s">
        <v>224</v>
      </c>
      <c r="C47" s="25">
        <v>20</v>
      </c>
      <c r="D47" s="31">
        <v>1</v>
      </c>
      <c r="E47" s="20">
        <f t="shared" si="0"/>
        <v>20</v>
      </c>
      <c r="F47" s="20" t="s">
        <v>98</v>
      </c>
      <c r="G47" s="27" t="s">
        <v>225</v>
      </c>
      <c r="H47" s="30" t="s">
        <v>226</v>
      </c>
      <c r="I47" s="30" t="s">
        <v>132</v>
      </c>
      <c r="J47" s="30" t="s">
        <v>132</v>
      </c>
      <c r="K47" s="30" t="s">
        <v>227</v>
      </c>
      <c r="L47" s="29" t="s">
        <v>120</v>
      </c>
      <c r="M47" s="47" t="s">
        <v>131</v>
      </c>
    </row>
    <row r="48" spans="2:13" ht="39.75" customHeight="1">
      <c r="B48" s="44" t="s">
        <v>228</v>
      </c>
      <c r="C48" s="25">
        <v>20</v>
      </c>
      <c r="D48" s="31">
        <v>1</v>
      </c>
      <c r="E48" s="20">
        <f t="shared" si="0"/>
        <v>20</v>
      </c>
      <c r="F48" s="20" t="s">
        <v>98</v>
      </c>
      <c r="G48" s="27" t="s">
        <v>225</v>
      </c>
      <c r="H48" s="30" t="s">
        <v>130</v>
      </c>
      <c r="I48" s="30" t="s">
        <v>132</v>
      </c>
      <c r="J48" s="30" t="s">
        <v>132</v>
      </c>
      <c r="K48" s="30" t="s">
        <v>229</v>
      </c>
      <c r="L48" s="29" t="s">
        <v>120</v>
      </c>
      <c r="M48" s="47" t="s">
        <v>133</v>
      </c>
    </row>
    <row r="49" spans="2:13" ht="55.5" customHeight="1">
      <c r="B49" s="44" t="s">
        <v>230</v>
      </c>
      <c r="C49" s="25">
        <v>20</v>
      </c>
      <c r="D49" s="26">
        <v>2</v>
      </c>
      <c r="E49" s="20">
        <f t="shared" si="0"/>
        <v>40</v>
      </c>
      <c r="F49" s="20" t="s">
        <v>96</v>
      </c>
      <c r="G49" s="30" t="s">
        <v>231</v>
      </c>
      <c r="H49" s="30" t="s">
        <v>232</v>
      </c>
      <c r="I49" s="27" t="s">
        <v>233</v>
      </c>
      <c r="J49" s="30" t="s">
        <v>234</v>
      </c>
      <c r="K49" s="30" t="s">
        <v>235</v>
      </c>
      <c r="L49" s="29" t="s">
        <v>120</v>
      </c>
      <c r="M49" s="47" t="s">
        <v>136</v>
      </c>
    </row>
    <row r="50" spans="2:13" ht="67.5" customHeight="1">
      <c r="B50" s="44" t="s">
        <v>236</v>
      </c>
      <c r="C50" s="26">
        <v>10</v>
      </c>
      <c r="D50" s="26">
        <v>2</v>
      </c>
      <c r="E50" s="20">
        <f t="shared" si="0"/>
        <v>20</v>
      </c>
      <c r="F50" s="20" t="s">
        <v>98</v>
      </c>
      <c r="G50" s="30" t="s">
        <v>127</v>
      </c>
      <c r="H50" s="27" t="s">
        <v>134</v>
      </c>
      <c r="I50" s="30" t="s">
        <v>237</v>
      </c>
      <c r="J50" s="30" t="s">
        <v>135</v>
      </c>
      <c r="K50" s="30" t="s">
        <v>126</v>
      </c>
      <c r="L50" s="29" t="s">
        <v>120</v>
      </c>
      <c r="M50" s="47" t="s">
        <v>136</v>
      </c>
    </row>
    <row r="51" spans="2:13" ht="51" customHeight="1">
      <c r="B51" s="44" t="s">
        <v>238</v>
      </c>
      <c r="C51" s="26">
        <v>10</v>
      </c>
      <c r="D51" s="26">
        <v>2</v>
      </c>
      <c r="E51" s="20">
        <f t="shared" si="0"/>
        <v>20</v>
      </c>
      <c r="F51" s="20" t="s">
        <v>98</v>
      </c>
      <c r="G51" s="30" t="s">
        <v>239</v>
      </c>
      <c r="H51" s="30" t="s">
        <v>240</v>
      </c>
      <c r="I51" s="30" t="s">
        <v>139</v>
      </c>
      <c r="J51" s="30" t="s">
        <v>139</v>
      </c>
      <c r="K51" s="30" t="s">
        <v>241</v>
      </c>
      <c r="L51" s="29" t="s">
        <v>120</v>
      </c>
      <c r="M51" s="47" t="s">
        <v>140</v>
      </c>
    </row>
    <row r="52" spans="2:13" ht="54" customHeight="1">
      <c r="B52" s="44" t="s">
        <v>243</v>
      </c>
      <c r="C52" s="25">
        <v>20</v>
      </c>
      <c r="D52" s="25">
        <v>3</v>
      </c>
      <c r="E52" s="20">
        <f t="shared" si="0"/>
        <v>60</v>
      </c>
      <c r="F52" s="27" t="s">
        <v>109</v>
      </c>
      <c r="G52" s="30" t="s">
        <v>128</v>
      </c>
      <c r="H52" s="30" t="s">
        <v>142</v>
      </c>
      <c r="I52" s="30" t="s">
        <v>143</v>
      </c>
      <c r="J52" s="30" t="s">
        <v>144</v>
      </c>
      <c r="K52" s="30" t="s">
        <v>242</v>
      </c>
      <c r="L52" s="29" t="s">
        <v>120</v>
      </c>
      <c r="M52" s="47" t="s">
        <v>141</v>
      </c>
    </row>
    <row r="53" spans="2:13" ht="78.75" customHeight="1">
      <c r="B53" s="44" t="s">
        <v>244</v>
      </c>
      <c r="C53" s="25">
        <v>20</v>
      </c>
      <c r="D53" s="26">
        <v>2</v>
      </c>
      <c r="E53" s="20">
        <f t="shared" si="0"/>
        <v>40</v>
      </c>
      <c r="F53" s="20" t="s">
        <v>96</v>
      </c>
      <c r="G53" s="30" t="s">
        <v>245</v>
      </c>
      <c r="H53" s="30" t="s">
        <v>246</v>
      </c>
      <c r="I53" s="30" t="s">
        <v>150</v>
      </c>
      <c r="J53" s="30" t="s">
        <v>247</v>
      </c>
      <c r="K53" s="30" t="s">
        <v>248</v>
      </c>
      <c r="L53" s="29" t="s">
        <v>120</v>
      </c>
      <c r="M53" s="47" t="s">
        <v>145</v>
      </c>
    </row>
    <row r="54" spans="2:13" ht="65.25" customHeight="1">
      <c r="B54" s="44" t="s">
        <v>250</v>
      </c>
      <c r="C54" s="26">
        <v>10</v>
      </c>
      <c r="D54" s="26">
        <v>2</v>
      </c>
      <c r="E54" s="20">
        <f t="shared" si="0"/>
        <v>20</v>
      </c>
      <c r="F54" s="20" t="s">
        <v>98</v>
      </c>
      <c r="G54" s="30" t="s">
        <v>251</v>
      </c>
      <c r="H54" s="30" t="s">
        <v>252</v>
      </c>
      <c r="I54" s="30" t="s">
        <v>138</v>
      </c>
      <c r="J54" s="30" t="s">
        <v>138</v>
      </c>
      <c r="K54" s="32" t="s">
        <v>249</v>
      </c>
      <c r="L54" s="29" t="s">
        <v>120</v>
      </c>
      <c r="M54" s="47" t="s">
        <v>146</v>
      </c>
    </row>
    <row r="55" spans="2:13" ht="99.75" customHeight="1">
      <c r="B55" s="44" t="s">
        <v>253</v>
      </c>
      <c r="C55" s="26">
        <v>10</v>
      </c>
      <c r="D55" s="26">
        <v>2</v>
      </c>
      <c r="E55" s="20">
        <f t="shared" si="0"/>
        <v>20</v>
      </c>
      <c r="F55" s="20" t="s">
        <v>98</v>
      </c>
      <c r="G55" s="30" t="s">
        <v>137</v>
      </c>
      <c r="H55" s="30" t="s">
        <v>152</v>
      </c>
      <c r="I55" s="30" t="s">
        <v>151</v>
      </c>
      <c r="J55" s="30" t="s">
        <v>153</v>
      </c>
      <c r="K55" s="30" t="s">
        <v>254</v>
      </c>
      <c r="L55" s="29" t="s">
        <v>120</v>
      </c>
      <c r="M55" s="47" t="s">
        <v>147</v>
      </c>
    </row>
    <row r="56" spans="2:13" ht="79.5" customHeight="1">
      <c r="B56" s="44" t="s">
        <v>255</v>
      </c>
      <c r="C56" s="25">
        <v>20</v>
      </c>
      <c r="D56" s="26">
        <v>2</v>
      </c>
      <c r="E56" s="20">
        <f t="shared" si="0"/>
        <v>40</v>
      </c>
      <c r="F56" s="20" t="s">
        <v>96</v>
      </c>
      <c r="G56" s="30" t="s">
        <v>256</v>
      </c>
      <c r="H56" s="30" t="s">
        <v>257</v>
      </c>
      <c r="I56" s="30" t="s">
        <v>154</v>
      </c>
      <c r="J56" s="30" t="s">
        <v>258</v>
      </c>
      <c r="K56" s="30" t="s">
        <v>249</v>
      </c>
      <c r="L56" s="29" t="s">
        <v>120</v>
      </c>
      <c r="M56" s="47" t="s">
        <v>148</v>
      </c>
    </row>
    <row r="57" spans="2:13" ht="99" customHeight="1" thickBot="1">
      <c r="B57" s="48" t="s">
        <v>259</v>
      </c>
      <c r="C57" s="49">
        <v>10</v>
      </c>
      <c r="D57" s="49">
        <v>2</v>
      </c>
      <c r="E57" s="50">
        <v>30</v>
      </c>
      <c r="F57" s="50" t="s">
        <v>98</v>
      </c>
      <c r="G57" s="51" t="s">
        <v>137</v>
      </c>
      <c r="H57" s="51" t="s">
        <v>260</v>
      </c>
      <c r="I57" s="51" t="s">
        <v>261</v>
      </c>
      <c r="J57" s="51" t="s">
        <v>124</v>
      </c>
      <c r="K57" s="51" t="s">
        <v>249</v>
      </c>
      <c r="L57" s="52" t="s">
        <v>120</v>
      </c>
      <c r="M57" s="53" t="s">
        <v>149</v>
      </c>
    </row>
    <row r="58" spans="2:3" ht="40.5" customHeight="1" thickTop="1">
      <c r="B58" s="5"/>
      <c r="C58" s="4"/>
    </row>
    <row r="59" ht="12.75">
      <c r="B59" t="s">
        <v>58</v>
      </c>
    </row>
    <row r="60" ht="12.75">
      <c r="B60" t="s">
        <v>59</v>
      </c>
    </row>
  </sheetData>
  <sheetProtection/>
  <mergeCells count="15">
    <mergeCell ref="D20:E20"/>
    <mergeCell ref="B6:M6"/>
    <mergeCell ref="B8:M8"/>
    <mergeCell ref="D14:E14"/>
    <mergeCell ref="D15:E15"/>
    <mergeCell ref="B10:M10"/>
    <mergeCell ref="B12:M12"/>
    <mergeCell ref="D16:E16"/>
    <mergeCell ref="D17:E17"/>
    <mergeCell ref="D18:E18"/>
    <mergeCell ref="B1:B4"/>
    <mergeCell ref="C2:M2"/>
    <mergeCell ref="C3:M3"/>
    <mergeCell ref="K16:M16"/>
    <mergeCell ref="D19:E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Alcaldía de San Sebastián [ Cauca 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de Gobierno</dc:creator>
  <cp:keywords/>
  <dc:description/>
  <cp:lastModifiedBy>David Suarez Sanchez</cp:lastModifiedBy>
  <cp:lastPrinted>2013-02-28T04:11:07Z</cp:lastPrinted>
  <dcterms:created xsi:type="dcterms:W3CDTF">2008-11-17T19:10:23Z</dcterms:created>
  <dcterms:modified xsi:type="dcterms:W3CDTF">2013-11-08T17:09:33Z</dcterms:modified>
  <cp:category/>
  <cp:version/>
  <cp:contentType/>
  <cp:contentStatus/>
</cp:coreProperties>
</file>