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 Deportes 2014" sheetId="1" r:id="rId1"/>
    <sheet name="Medio ambiente 2014" sheetId="2" r:id="rId2"/>
    <sheet name="Plan TCS 2014" sheetId="3" r:id="rId3"/>
    <sheet name="Plan Alumbrado 2014" sheetId="4" r:id="rId4"/>
    <sheet name="Plan Agua potable y Saneamiento" sheetId="5" r:id="rId5"/>
    <sheet name="Plan Educación 2014" sheetId="6" r:id="rId6"/>
    <sheet name="Comisaria 2014" sheetId="7" r:id="rId7"/>
    <sheet name="Fortalecimiento 2014" sheetId="8" r:id="rId8"/>
    <sheet name="Vivienda 2014" sheetId="9" r:id="rId9"/>
    <sheet name="Vias 2014" sheetId="10" r:id="rId10"/>
    <sheet name="Turismo 2014" sheetId="11" r:id="rId11"/>
    <sheet name="Empresarial 2014" sheetId="12" r:id="rId12"/>
    <sheet name="Agropecuario 2014" sheetId="13" r:id="rId13"/>
    <sheet name="Plan Gestión Riesgo 2014" sheetId="14" r:id="rId14"/>
    <sheet name="Plan Seguridad 2014" sheetId="15" r:id="rId15"/>
    <sheet name="Plan Victimas 2014" sheetId="16" r:id="rId16"/>
    <sheet name="Plan Veedurias 2014" sheetId="17" r:id="rId17"/>
    <sheet name="Plan Salud Publica" sheetId="18" r:id="rId18"/>
    <sheet name="Plan Discapacidad " sheetId="19" r:id="rId19"/>
    <sheet name="Plan Adulto mayor " sheetId="20" r:id="rId20"/>
  </sheets>
  <definedNames/>
  <calcPr fullCalcOnLoad="1"/>
</workbook>
</file>

<file path=xl/sharedStrings.xml><?xml version="1.0" encoding="utf-8"?>
<sst xmlns="http://schemas.openxmlformats.org/spreadsheetml/2006/main" count="4448" uniqueCount="724">
  <si>
    <t>PLAN DE DESARROLLO: “VAMOS TODOS CON TODA POR LENGUAZAQUE 2012-2015”</t>
  </si>
  <si>
    <t>EJE TEMÁTICO: DESARROLLO INTEGRAL DEL SER HUMANO</t>
  </si>
  <si>
    <t>SECTOR :EDUCACION</t>
  </si>
  <si>
    <t>OBJETIVO DEL EJE / DIMENSIÓN:</t>
  </si>
  <si>
    <t>PROGRAMA: TRABAJANDO POR EL DEPORTE EN LENGUAZAQUE</t>
  </si>
  <si>
    <t>OBJETIVO:APROVECHAMIENTO DEL TIEMPO LIBRE</t>
  </si>
  <si>
    <t>RECURSOS FINANCIEROS (MILES DE PESOS )</t>
  </si>
  <si>
    <t>Responsable</t>
  </si>
  <si>
    <t>META DE RESULTADO</t>
  </si>
  <si>
    <t>INDICADOR</t>
  </si>
  <si>
    <t>LINEA BASE</t>
  </si>
  <si>
    <t>META CUATRIENIO</t>
  </si>
  <si>
    <t>META VIGENCIA(2013)</t>
  </si>
  <si>
    <t>META ALCANZADA 1ª SEMESTRE</t>
  </si>
  <si>
    <t>META ALCANZADA 2ª SEMESTRE</t>
  </si>
  <si>
    <t>META ALCANZADA 2012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</si>
  <si>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</si>
  <si>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</si>
  <si>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</si>
  <si>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</si>
  <si>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</si>
  <si>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</si>
  <si>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</si>
  <si>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>OTROS</t>
  </si>
  <si>
    <t>TOTAL</t>
  </si>
  <si>
    <t>POBLACION BENEFICIADA</t>
  </si>
  <si>
    <t>CANTIDAD DE POBLACION BENEFICIADA</t>
  </si>
  <si>
    <t>VERIFICACIÒN</t>
  </si>
  <si>
    <t>COOPERANTE</t>
  </si>
  <si>
    <t>RESPONSABLE DIRECTO</t>
  </si>
  <si>
    <t>programado</t>
  </si>
  <si>
    <t>ejecutado</t>
  </si>
  <si>
    <t>ALCALDE MUNICIPAL</t>
  </si>
  <si>
    <t>INFRAESTRUCTURA DEPORTIVA ADECUADA EN UN 100% EN EL CUATRENIO</t>
  </si>
  <si>
    <t>PORCENTAJE DE INFRAESTRUCTURA MEJORADA</t>
  </si>
  <si>
    <t>PI</t>
  </si>
  <si>
    <t>INFORME</t>
  </si>
  <si>
    <t>NA</t>
  </si>
  <si>
    <t>SECRETARIA DE DESARROLLO SOCIAL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</si>
  <si>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</si>
  <si>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</si>
  <si>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</si>
  <si>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</si>
  <si>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</si>
  <si>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</si>
  <si>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</si>
  <si>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</si>
  <si>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</si>
  <si>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</si>
  <si>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</si>
  <si>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</si>
  <si>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</si>
  <si>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>ACTIVIDADES</t>
  </si>
  <si>
    <t>UNIDAD DE MEDIDA</t>
  </si>
  <si>
    <t>Ejecutado 1º Semestre</t>
  </si>
  <si>
    <t>Ejecutado 2º Semestre</t>
  </si>
  <si>
    <t>META DE PRODUCTO 1</t>
  </si>
  <si>
    <t>TIPO DE POBLACION BENEFICIADA</t>
  </si>
  <si>
    <t>CANTIDAD DE BENEFICIARIOS</t>
  </si>
  <si>
    <t>OBJETO Y No DE CONTRATO</t>
  </si>
  <si>
    <t>Manteniemiento y adecuación de escenarios deportivos</t>
  </si>
  <si>
    <t>2012-025407-0038</t>
  </si>
  <si>
    <t>Numero</t>
  </si>
  <si>
    <t>8 MANTENIMIENTOS Y ADECUACIONES A ESCENARIOS DEPORTIVOS Y RECREATIVOS EN EL CUATRENIO</t>
  </si>
  <si>
    <t>NUMERO DE MANTENIMIENTOS REALIZADOS</t>
  </si>
  <si>
    <t>Director de Cultira Recreación y deporte</t>
  </si>
  <si>
    <t>META DE PRODUCTO 2</t>
  </si>
  <si>
    <t>DOTACIÓN DE ESCENARIOS DEPORTIVOS CON 23 INSTITUCIONES EDUCATIVAS</t>
  </si>
  <si>
    <t>2012-025407-0039</t>
  </si>
  <si>
    <t>23 INSTITUCIONES DOTADAS CON IMPLEMENTOS DEPORTIVOS</t>
  </si>
  <si>
    <t>NUMERO DE INSTITUCIONES EDUCATIVAS DOTADAS</t>
  </si>
  <si>
    <t>Mediante un proceso de contratación realizar la adquisción de implementos deportivos en las 23 instituciones educativas del municipio de lenguazaque</t>
  </si>
  <si>
    <t>Nuemro</t>
  </si>
  <si>
    <t>MANTENER LA PRACTICA DEL DEPORTE EN EL MUNICIPIO DE LENGUAZAQUE, CON 4 EVENTOS DEPORTIVOS EN EL CUATRENIO</t>
  </si>
  <si>
    <t>NUMERO DE EVENTOS REALIZADOS</t>
  </si>
  <si>
    <t>REGISTROS FOTOGRAFICOS</t>
  </si>
  <si>
    <t>NUMERO</t>
  </si>
  <si>
    <t>4 EVENTOS DEPORTIVOS Y RECREATIVOS REALIZADOS</t>
  </si>
  <si>
    <t>INFORMES</t>
  </si>
  <si>
    <t>Celebrar convenio interadministrativo de cooperación con la Gobernación de Cundinamarca</t>
  </si>
  <si>
    <t>Número</t>
  </si>
  <si>
    <t>DOS ESCUELAS DEPORTIVAS CREADAS Y FUNCIONANDO</t>
  </si>
  <si>
    <t>NUMERO DE ESCUELAS CREADAS</t>
  </si>
  <si>
    <t>GOBERNACIÓN DE CUNDINAMARCA</t>
  </si>
  <si>
    <t>Director de Cultura, recraeción y Deporte</t>
  </si>
  <si>
    <t>META DE PRODUCTO 3</t>
  </si>
  <si>
    <t>Premiar a los mejores talentos del Municipio que participen en actividades deportivas y demuestren las habilidades</t>
  </si>
  <si>
    <t>TRES MEJORES TALENTOS RECONOCIDOS</t>
  </si>
  <si>
    <t>NUMERO DE TALENTOS RECONOCIDOS</t>
  </si>
  <si>
    <t>EJE TEMÁTICO:DESARROLLO SOSTENIBLE</t>
  </si>
  <si>
    <t>SECTOR : MEDIO AMBIENTE</t>
  </si>
  <si>
    <t>PROGRAMA: RECUPERACION Y PRESERVACION AMBIENTAL</t>
  </si>
  <si>
    <t>OBJETIVO:BRINDAR TODOS LOS ELEMENTOS E INSTRUMENTOS HUMANOS Y TECNOLOGICOS</t>
  </si>
  <si>
    <t>MEDIO AMBIENTE Y SU DIVERSIDAD MEJORADO EN UN 20%</t>
  </si>
  <si>
    <t>PORCENTAJE DE MEDIO AMBIENTE MEJORADO</t>
  </si>
  <si>
    <t>FERNANDO PULIDO</t>
  </si>
  <si>
    <t>UND</t>
  </si>
  <si>
    <t>CUATRO DE CAPACITACIONES A LAS JUNTAS DE ACUEDUCTO VEREDALES CON LA CAR</t>
  </si>
  <si>
    <t>NUMERO DE CAPACITACIONES REALIZADAS</t>
  </si>
  <si>
    <t>1.000.000</t>
  </si>
  <si>
    <t>GESTIONAR ANTE LA CAR CAMPAÑAS DE DIVULGACION PARA PERMISOS Y CONCESIONES</t>
  </si>
  <si>
    <t>CUATRO CAMPAÑAS DE DIVULGACION PARA PERMISOS Y CONCESIONES EN EL CUATRENIO</t>
  </si>
  <si>
    <t>NUMERO DE CAMPAÑAS REALIZADAS</t>
  </si>
  <si>
    <t>GESTIONAR ANTE LA CAR CAMPAÑAS PARA PROTEGER EL RECUROS HIDRICO Y USO DEL SUELO</t>
  </si>
  <si>
    <t>CUATRO CAMPAÑAS DE PROMOCION PARA PROTEGER EL RECURSO HIDRICO Y USO DE SUELO APROBADAS POR EL EOT EN EL CUATRENIO</t>
  </si>
  <si>
    <t>N UMERO DE CAMPAÑAS REALIZADAS</t>
  </si>
  <si>
    <t>META DE PRODUCTO 4</t>
  </si>
  <si>
    <t>BRINDAR APOYO A LOS PROGRAMAS AMBIENTALES EDUCATIVOS</t>
  </si>
  <si>
    <t>ESTABLECER 4 PROCEDAS EN EDUCACION EN MANEJO DE RESIDUOS SOLIDOS CON LA CAR</t>
  </si>
  <si>
    <t>NUMERO DE PROCEDAS REALIZADOS</t>
  </si>
  <si>
    <t>META DE PRODUCTO 5</t>
  </si>
  <si>
    <t>BRINDAR APOYO A PRAES DE LAS ESCUELAS RURALES EN EL CUATRENIO</t>
  </si>
  <si>
    <t>APOYO CUATRO PRAES DE LAS ESCUELAS RURALES EN EL CUATRENIO</t>
  </si>
  <si>
    <t>NUMERO DE PRAES ELABORADOS</t>
  </si>
  <si>
    <t>META DE PRODUCTO 6</t>
  </si>
  <si>
    <t>PROGRAMAR CON LA CAR CAPACITACIONES PARA LA IMPLEMENTACIÓN Y/O ACTUALIZACIÓN DEL SIGAM DEL MUNICIPIO DE LENGUAZAQUE</t>
  </si>
  <si>
    <t>IMPLEMENTACION DE L SIGAM EN EL CUATRENIO</t>
  </si>
  <si>
    <t>SIGAM IMPLEMENTADO</t>
  </si>
  <si>
    <t>2.000.000</t>
  </si>
  <si>
    <t>META DE PRODUCTO 8</t>
  </si>
  <si>
    <t>TALLER SOBRE MANEJO DE EMPAQUES DE PRODUCTOS AGROQUIMICOS, A FIN DE MITIGAR Y EVITAR QUE ESTOS SEAN VERTIDOS A LAS FUENTES HIDRICAS</t>
  </si>
  <si>
    <t>REALIZACION DE OCHO TALLERES EN EL CUATRENIO SOBRE EL MEDIO AMBIENTE Y EL CUIDADO DE LAS FUENTES HIDRICAS ANUALMENTE</t>
  </si>
  <si>
    <t>NUMERO DE TALLERES REALIZADOS</t>
  </si>
  <si>
    <t>META DE PRODUCTO 9</t>
  </si>
  <si>
    <t>CONSERVACION DE UN AFLUENTE Y CUIDADO DE UN AFLUENTE HIDROGRAFICO (RIO LENGUAZAQUE) DURANTE EL CUATRENIO</t>
  </si>
  <si>
    <t>META DE PRODUCTO 11</t>
  </si>
  <si>
    <t>ADQUSICIÓN DE ARBOLES NATIVOS PARA REALIZAR REFORESTACIÓN EN LA ZONA DE PARAMO DEL MUNICIPIO</t>
  </si>
  <si>
    <t>REFORESTACION DE 20 HECTAREAS DE IMPORTANCIA HIDRICA Y ECOLOGICA EN EL CUATRENIO</t>
  </si>
  <si>
    <t>NUMERO DE HECTAREAS REFORESTADA</t>
  </si>
  <si>
    <t>5.000.000</t>
  </si>
  <si>
    <t>META DE PRODUCTO 12</t>
  </si>
  <si>
    <t>REALIZAR IDENTIFICACIÓN DE LOS POSIBLES PREDIOS A ADQUEIRIR POR PARTE DEL MUNICIPIO</t>
  </si>
  <si>
    <t>COMPRA DE TRES PREDIOS DESTINADOS COMO RESERVA FORESTAL EN EL CUATRENIO</t>
  </si>
  <si>
    <t>NUMERO DE PREDIOS ADQUIRIDOS</t>
  </si>
  <si>
    <t>20.000.000</t>
  </si>
  <si>
    <t>META DE PRODUCTO 13</t>
  </si>
  <si>
    <t>GESTIONAR LA ELABORACIÓN PARA RALIZAR ESTUDIO AMBIENTAL</t>
  </si>
  <si>
    <t>ELABORACION DE UN ESTUDIO PARA EL PLAN AMBIENTAL EN EL CUATRENIO</t>
  </si>
  <si>
    <t>UN PLAN ELABORADO O</t>
  </si>
  <si>
    <t>SECTOR :SERVICIOS PUBLICOS</t>
  </si>
  <si>
    <t>PROGRAMA:COMUNICACIONES Y SISTEMAS DE CONECTIVIDAD CON NUEVAS TECNOLOGIAS ( TICS)</t>
  </si>
  <si>
    <t>OBJETIVO: ACCEDER A NUEVAS TECNOLOGIAS DE LA INFORMACION</t>
  </si>
  <si>
    <t>META ALCANZADA 2013</t>
  </si>
  <si>
    <t>SERVICIOS PUBLICOS</t>
  </si>
  <si>
    <t>AUMENTAR LA COBERTURA DE INTERNET EN EL MUNICIPIO EN EL CUATRENIO</t>
  </si>
  <si>
    <t>PORCENTAJE DE COBERTURA</t>
  </si>
  <si>
    <t>GARANTIZAR A LA POBLACIÓN EL SERVICIO DE INTERNET</t>
  </si>
  <si>
    <t>% POBLACION BENEFICIADA</t>
  </si>
  <si>
    <t>EJE TEMÁTICO: INFRAESTRUCTURA Y SERVICIOS PARA EL DESARROLLO SOCIAL</t>
  </si>
  <si>
    <t>PROGRAMA:ENERGIA CON CALIDAD</t>
  </si>
  <si>
    <t>OBJETIVO: MEJORAR EL SERVICIO DE ENERGIA EN LA ZONA URBANA Y RURAL</t>
  </si>
  <si>
    <t>MANTENER MEJORADAS LAS REDES DE ALUMBRADO PUBLICO</t>
  </si>
  <si>
    <t>NUMERO DE REDES MEJORADAS</t>
  </si>
  <si>
    <t>AMPLIACION Y MEJORAMIENTO DEL SERVICIO DE ENERGIA ELECTRICA EN EL SECTOR RURAL DEL MUNICIPIO</t>
  </si>
  <si>
    <t>2012-025407-0071</t>
  </si>
  <si>
    <t>MANTENIMIIENTOS DE REDES DE ALUMBRADO PUBLICO EN LA ZONA URBANA DURANTE EL CUATRENIO</t>
  </si>
  <si>
    <t>CONVENIO CON CODENSA PARA EL MANTENIMIENTO PREVENTIDO Y CORRECTIVO DE LAS LUMINARIAS Y AMPLIACION DE REDES</t>
  </si>
  <si>
    <t>OBJETIVO DEL EJE / DIMENSIÓN: ADECUAR EL ACCESO TERRESTRE DE FORMA EFICIENTE CON VIAS QUE PERMITAN MEJORAR LOS CANALES DE COMUNICACIÓN INTERNA Y EXTERNA PAQRA EL DESARROLLO SOCIAL Y ECONOMICO Y TURISTICO CON UNA BUENA COBERTURA EN LOS SERVICIOS PUBLICOS Y EQUIPAMENTO MUNICIPAL</t>
  </si>
  <si>
    <t>PROGRAMA:AMPLIACION Y OPTIMIZACION DE LOS SERVICIOS PUBLICOS DOMICILIARIOS</t>
  </si>
  <si>
    <t>OBJETIVO:LOGRAR LA OPTIMIZACION Y AMPLIACION DE LA COBERTURA DE LOS ERVICIOS PUBLICOS EN EL MUNICIPIO DE LENGUAZAQUE CON EL PROPOSITO DE MEJORAR LAS CONDICIONES DE VIDA DE LA POBLACION</t>
  </si>
  <si>
    <t>MANTENER EL No DE PERSONAS ATENDIDAS CON LOS SERVICIOS DE ACUEDUCTO ALCANTARILLADO Y ASEO EN EL CUATRENIO</t>
  </si>
  <si>
    <t>NUMERO DE PERSONAS ATENDIDAS</t>
  </si>
  <si>
    <t>SUBSIDIOS A LOS USUARIOS DE ESTRATOS I, II Y III EN EL SERVICIO DE ACUEDUCTO Y ALCANTARILLADO</t>
  </si>
  <si>
    <t>2012-025407-0083</t>
  </si>
  <si>
    <t>BENEFICIAR A LAS FAMILIAS CON SUBSIDIOS APLICADOS A LOS ESTRATOS 1, 2 Y 3 EN LOS SERVICIOS DE ACUEDUCTO, ALCANTARILLADO Y ASEO</t>
  </si>
  <si>
    <t>FAMILIAS BENEFICIADAS</t>
  </si>
  <si>
    <t>INFORMES DE</t>
  </si>
  <si>
    <t>EVELIO HERRERA</t>
  </si>
  <si>
    <t>COMPRO DE EGRESO</t>
  </si>
  <si>
    <t>ESTUDIOS, DISEÑOS Y TERMINACION DEL PLAN MAESTRO DE ACUEDUCTO Y ALCANTARILLADO EN EL CASCO URBANO</t>
  </si>
  <si>
    <t>2012-025407-0057</t>
  </si>
  <si>
    <t>ELABORAR EL PLAN MAESTRO DE ACUEDUCTO Y ALCANTARILLADO</t>
  </si>
  <si>
    <t>PLAN MAESTRO ELABORADO</t>
  </si>
  <si>
    <t>TASAS POR UTILIZACION DE AGUAS ARTICULO 43 LEY 99 DE 1993</t>
  </si>
  <si>
    <t>UNIDAD</t>
  </si>
  <si>
    <t>OPTIMIZACION Y MANTENIMIENTO PTAR ANUALMENTE</t>
  </si>
  <si>
    <t>MANTENIMIENTOS REALIZADOS</t>
  </si>
  <si>
    <t>ESTUDIOS, DISEÑOS, OPTIMIZACION Y AMPLIACION DE ACUEDUCTOS RURALES</t>
  </si>
  <si>
    <t>2012-025407-0065</t>
  </si>
  <si>
    <t>OPTIMIZACION Y AMPLIACION DEL ACUEDUCTO RURAL Y URBANO</t>
  </si>
  <si>
    <t>PRESTACION DE SERVICIOS PROFESIONALES COMO SOPORTE TECNICO DEL PROGRAMA DE SERVICIOS PUBLICOS</t>
  </si>
  <si>
    <t>PRESTACION DE SERVICIOS PROFESIONALES PARA EL CARGUE DE INFORMACION AL SUI</t>
  </si>
  <si>
    <t>PRESTACION DE SERVICIOS PROFESIONALES PARA EL ANALISIS DEL AGUA POTABLE DEL MUNICIPIO DE LENGUAZAQUE</t>
  </si>
  <si>
    <t>EVELIO HERRERA BELLO</t>
  </si>
  <si>
    <t>PRESTACION DE SERVICIO COMO FONTANERO DEL MUNICIPIO DE LENGUAZAQUE</t>
  </si>
  <si>
    <t>PRESTACION DE SERVICIOS DE APOYO A LA GESTION COMO OPERARIO DE LA PLANTA DE TRATAMIENTO DEL ACUEDUCTO URBANO DEL MUNICIPIO DE LENGUAZAQUE CUNDINAMARCA.</t>
  </si>
  <si>
    <t>PRESTACION DE SERVICIOS COMO AUXILIAR DE LA OFICINA DE SERVICIOS PUBLICOS</t>
  </si>
  <si>
    <t>SUMINISTRO DE MATERIALES Y ACCESORIOS CON DESTINO AL MANTENIMIENTO Y OPTIMIZACION DE LOS ACUEDUCTOS RURALES DEL MUNICIPIO DE LENGUAZAQUE</t>
  </si>
  <si>
    <t>TRANSFERIR AL PLAN DEPARTAMENTAL DE AGUA POTABLE Y SANEAMIENTO BASICO ACUERDO 22 DE 2008</t>
  </si>
  <si>
    <t>NUMERO DE TRANSFERENCIAS REALIZADAS</t>
  </si>
  <si>
    <t>OBJETO Y Nº CONTRATO</t>
  </si>
  <si>
    <t>AMPLIIACION, MANTENIMIENTO Y OPTIMIZACION ALCANTARILLADO URBANO DEL MUNICIPIO DE LENGUAZAQUE CUNDINAMARCA</t>
  </si>
  <si>
    <t>2013-025407-029</t>
  </si>
  <si>
    <t>ADQUISICION DE MATERIALES Y ACCESORISOS CON DESTINO AL MANTENIMIENTO Y OPTIMIZACION DEL ALCANTARILLADO URBANO DEL MUNICIPIO DE ELNGUAZAQUE</t>
  </si>
  <si>
    <t>AMPLIACION, MNTENIMIENTO Y OPTIMIZACION DEL ALCANTARILLADO URBANO</t>
  </si>
  <si>
    <t>Nº MANTENIMIENTOS</t>
  </si>
  <si>
    <t>HEVELIO HERRERA</t>
  </si>
  <si>
    <t>PRESTACION DE SERVICIOS COMO OPERARIO DE MANTENIMIENTO DE REDES Y SUMIDEROS, APERTURA DE ZANJAS PARA NUEVAS REDES, LIMPIEZA Y MANTENIMIENTO DE ALCANTARILLADO, RECOLECCION DE RESIDUOS SOLIDOS, LIMPIEZA DE PARQUES PUBLICOS .</t>
  </si>
  <si>
    <t>COMPRA DE EQUIPO PARA LIMPIEZA DE REDES DE ALCANTARILLADO DEL MUNICIPIO DE LENGUAZAQUE CUNDINAMARCA</t>
  </si>
  <si>
    <t>CANCELACION DE TASA RETRIBUTIVA POR USO A LA CAR</t>
  </si>
  <si>
    <t>DISMINUIR LOS VERTIMIENTOS EN LAS FUENTES HIDRICAS</t>
  </si>
  <si>
    <t>NUMERO DE FUENTES HIDRICAS SIN VERTIMIENTOS</t>
  </si>
  <si>
    <t>META DE PRODUCTO 7</t>
  </si>
  <si>
    <t>2012-025407-0084</t>
  </si>
  <si>
    <t>RECOLECCION, TRANSPORTE Y DISPOSICION FINAL DE RESIDUOS SOLIDOS</t>
  </si>
  <si>
    <t>ELABORAR EL PLAN DE GESTION INTEGRAL DE RESIDUOS SOLIDOS PGIRS</t>
  </si>
  <si>
    <t>AVANCE PLAN DE GESTION INTEGRAL</t>
  </si>
  <si>
    <t>CONTRATAR LA RECOLECCION, TRANSPORTE Y DISPOSICION FINAL DE RESIDUOS SOLIDOS Nº 1 DE 2013</t>
  </si>
  <si>
    <t>PRESTACION DE SERVICIOS COMO OPERARIA DE BARRIDO Y LIMPIEZA DE LAS CALLES DEL MUNICIPIO DE LENGUAZAQUE CUNDINAMARCA.</t>
  </si>
  <si>
    <t>CONTRATAR LA PRESTACION DE SERVICIOS DE APOYO A LA GESTION, COMO OPERARIA DE LIMPIEZA Y BARRIO DE LAS CALLES, CARRERAS Y ESPACIOS PUBLICOS DEL MUNICIPIO DE LENGUAZAQUE, CUNDINAMARCA. Nº 24 DE 2013</t>
  </si>
  <si>
    <t>PRESTACIÓN DE SERVICIOS DE APOYO A LA GESTIÓN, COMO OPERARIA DE LIMPIEZA Y BARRIDO DE LAS CALLES, Y CARRERAS Y ESPACIOS PÚBLICOS DEL MUNICIPIO DE LENGUAZAQUE, CUNDINAMARCA.Nº 10 DE 2013</t>
  </si>
  <si>
    <t>PRESTACIÓN DE SERVICIOS DE APOYO A LA GESTIÓN, COMO OPERARIA DE LIMPIEZA Y BARRIDO DE LAS CALLES, Y CARRERAS Y ESPACIOS PÚBLICOS DEL MUNICIPIO DE LENGUAZAQUE, CUNDINAMARCA. Nº 3</t>
  </si>
  <si>
    <t>CONTRATAR LA PRESTACIÓN DE SERVICIOS DE APOYO A LA GESTION, COMO OPERARIA DE LIMPIEZA Y BARRIDO DE LAS CALLES, CARRERAS Y ESPACIOS PÚBLICOS DEL MUNICIPIO DE LENGUAZAQUE, CUNDINAMARCA Nº 50 DE 2013</t>
  </si>
  <si>
    <t>CONTRATAR LA PRESTACIÓN DE SERVICIOS DE APOYO A LA GESTION, COMO OPERARIA DE LIMPIEZA Y BARRIDO DE LAS CALLES, CARRERAS Y ESPACIOS PÚBLICOS DEL MUNICIPIO DE LENGUAZAQUE, CUNDINAMARCA Nº 51 DE 2013</t>
  </si>
  <si>
    <t>BENEFICIAR A 60 VIVIENDAS CON EL SERVICIO DE ENERGIA ELECTRICA EN EL SECTOR RURAL</t>
  </si>
  <si>
    <t>NUMERO DE VIVIENDAS BENEFICIADAS</t>
  </si>
  <si>
    <t>PROGRAMA:EDUCACION CON COBERTURA PARA LOS LENGUAZAQUEÑOS</t>
  </si>
  <si>
    <t>OBJETIVO: BRINDAR TODOS LOS ELEMENTOS E INSTRUMENTOS HUMANOS Y TECNOLOGICOS NECESARIOS QUE CONDUZCAN A LA CALIDAD Y COBERTURA EDUCATIVA EN EL MUNICIPIO DE LENGUAZAQUE</t>
  </si>
  <si>
    <t>MANTENER EN EL SISTEMA EDUCATIVO A LA POBLACION EN EDAD ESCOLAR</t>
  </si>
  <si>
    <t>No DE PERSONAS BENEFICIADAS</t>
  </si>
  <si>
    <t>UNION TEMPORAL NUTRIALIANZA E ICBF</t>
  </si>
  <si>
    <t>FORTALECIMIENTO AL PROGRAMA DE ALIMENTACION ESCOLAR.</t>
  </si>
  <si>
    <t>2012-025407-0025</t>
  </si>
  <si>
    <t>SUMINISTRAR LAS RACIONES PARA LOS ESTUDIANTES EN CADA UNA DE LAS INSTITUCIONES EDUCATIVAS</t>
  </si>
  <si>
    <t>BRINDAR ALIMENTACION ESCOLAR A ESTUDIANTES DE LAS INSTITUCIONES EDUCATIVAS DE LENGUAZAQUE</t>
  </si>
  <si>
    <t>NUMERO DE ALUMNOS CON ALIMENTACION ESCOLAR</t>
  </si>
  <si>
    <t>INFORMES MENSUALES</t>
  </si>
  <si>
    <t>YADID AMANDA CASALLAS</t>
  </si>
  <si>
    <t>INFORMES Y ACTAS</t>
  </si>
  <si>
    <t>INFORMES DE EJECUCION DEL PROGRAMA DE ALIMENTACION ESCOLAER</t>
  </si>
  <si>
    <t>INFORMES Y COMPRO DE PAGO</t>
  </si>
  <si>
    <t>AZUCENA</t>
  </si>
  <si>
    <t>DOTACION RESTAURANTES ESCOLARES</t>
  </si>
  <si>
    <t>2012-025407-0028</t>
  </si>
  <si>
    <t>DOTACION DE ELEMENTOS Y MENAJE PARA LOS RESTAURANTES ESCOLARES RURALES Y URBANOS DEL MUNICIPIO DE LENGUAZAQUE</t>
  </si>
  <si>
    <t>ADQUISICION DE MENAJE, UTENCILIOS Y DEMAS ELEMENTOS NECESARIOS PARA LA PRESTACION DEL SERVICIO DE ALIMENTACION ESCOLAR A 23 INSTITUCIONES</t>
  </si>
  <si>
    <t>NUMERO DE INSTITUCIONES DOTADAS</t>
  </si>
  <si>
    <t>A</t>
  </si>
  <si>
    <t>GESTIONAR POR MEDIO DE ENTIDADES BANCARIAS Y SECTOR PRIVADO LA DOTACIÓN DE KITS ESCOALRES PARA NINÑ@S DE ESCASOS RECURSOS DEL MUNICIPIO PARA EVITAR LA DESERCIÓN ESCOLAR POR FALTA DE ELEMNTOS MNECESARIOS PAAR CUMPLIR CON SUS ACTIVIDADES ESCOALRES</t>
  </si>
  <si>
    <t>ADQUISICION DE IMPLEMENTOS ESCOLARES PARA BENEFICIAR A MENORES ESCOLARIZADOS</t>
  </si>
  <si>
    <t>NUMERO DE KITS ENTREGADOS</t>
  </si>
  <si>
    <t>FORTALECIMIENTO AL PROGRAMA DE TRANSPORTE ESCOLAR</t>
  </si>
  <si>
    <t>2012-025407-0030</t>
  </si>
  <si>
    <t>GESTIONAR ANTE LA SECRETARIA DE EDUCACIÓN DE LA GOBERNACIÓN DE CUNDINAMARCA RECURSOS PAAR SUBSIDIO DE TRNASPOTE ESCOLAR PARA ESTUDIANTES DEL SEGUNDARIA QUE CUMPLAN CON LOS REQUERIMIENTOS DEL PLAN DE ACCIÓN</t>
  </si>
  <si>
    <t>NUMERO DE NIÑOS TRANSPORTADOS</t>
  </si>
  <si>
    <t>MENORES BENEFICIADOS CON CON TRANSPORTE ESCOLAR</t>
  </si>
  <si>
    <t>NUMERO DE RESTAURANTES ESCOLARES DOTADOS</t>
  </si>
  <si>
    <t>DILIGENCIAR PLAN DE ACCION CON LISTADOS DE BENEFICIARIOS CON SUS RESPECTIVAS RUTAS</t>
  </si>
  <si>
    <t>UNDS</t>
  </si>
  <si>
    <t>INFORMES DE EJECUCION DEL PROGRAMA</t>
  </si>
  <si>
    <t>PAGO POR MEDIO DE PLANILLAS APROBADAS POR LOS REDTORES DE LAS INSTITUCIONES EDUCATIVAS</t>
  </si>
  <si>
    <t>DOTACION DE INSTITUCIONES EDUCATIVAS EN INFRAESTRUCTURA EDUCATIVA Y MATERIAL DIDACTICO</t>
  </si>
  <si>
    <t>2012-025407-0031</t>
  </si>
  <si>
    <t>REALIZAR UN CENSO PARA ESTABLECER QUE INSTITUCIONES REQUIEREN DOTACIÓN DE LIBROS</t>
  </si>
  <si>
    <t>BANCOS DE LIBROS CREADOS EN LAS INSTITUCIONES EDUCATIVAS</t>
  </si>
  <si>
    <t>NUMERO DE BANCOS CREADOS</t>
  </si>
  <si>
    <t>MUNICIPIO</t>
  </si>
  <si>
    <t>DOTAR LAS BIBLIOTEAS Y SALAS DE LECTURA CON MATERIAL DE CONSULTA</t>
  </si>
  <si>
    <t>ACTUALIZACION Y CAPACITACION EN LAS INSTITUCIONES EDUCATIVAS</t>
  </si>
  <si>
    <t>2012-025407-0032</t>
  </si>
  <si>
    <t>REALIZAR TALLERES DE ACTUALIZACION Y CAPACITACION A CADA UNA DE LAS INSTITUCIONES EDUCATIVAS</t>
  </si>
  <si>
    <t>CAPACITACIONES EN COMPETENCIAS EDUCATIVAS EN EL CUATRENIO</t>
  </si>
  <si>
    <t>PLANILLAS DE ASISTENCIA</t>
  </si>
  <si>
    <t>INCENTIVAS A LOS ESTUDIANTES Y DOCENTES POR MEDIO DE CAPACITACIONES QUE MOTIVEN SU FORMACION PROFESIONAL Y LABORAL</t>
  </si>
  <si>
    <t>APOYO A ESTUDIANTES EN SU FORMACION CON EL CURSO PREICFES</t>
  </si>
  <si>
    <t>CONTRATO Y PLANILLAS DE AISITENCIA E INFORME DE ACTIVIDADES</t>
  </si>
  <si>
    <t>FOMENTO A LA EDUCACION SUPERIOR</t>
  </si>
  <si>
    <t>2012-025407-0033</t>
  </si>
  <si>
    <t>BRINDAR APOYO A BACHILLERES DESTACADOS POR SU EXCELENCIA ACADEMICA</t>
  </si>
  <si>
    <t>REALIZACION DE 3 CONVENIOS INTERADMINISTRATIVOS EN EDUCACION TECNICA Y/OSUPERIOR DURANTE EL CUATRENIO</t>
  </si>
  <si>
    <t>NUMERO DE CONVENIOS SUSCRITOS</t>
  </si>
  <si>
    <t>GESTIONAR ANTE EL SENA EL CURSO DE SALUD OCUPACIONAL</t>
  </si>
  <si>
    <t>PLANILLAS DE INSCRIPCIÓN Y ASISTENCIA</t>
  </si>
  <si>
    <t>SENA</t>
  </si>
  <si>
    <t>GESTIONAR ANTE EL SENA UN CURSO DE SISTEMAS AVANZADO PAAR LA POBLACIÓN DEL MUNICIPIO DE LENGUAZAQUE</t>
  </si>
  <si>
    <t>CAMPAÑAS DE PREVENCION EN VIOLENCIA INTRAFAMILIAR</t>
  </si>
  <si>
    <t>BRINDAR ASISTENCIA PSICOLOGICA EN LOS ESTABLECIMIENTOS EDUCATIVOS</t>
  </si>
  <si>
    <t>NUMERO DE INSTITUCIONES ASISTIDAS</t>
  </si>
  <si>
    <t>CAMPAÑAS DE PREVENCION EN CONSUMO DE SPA</t>
  </si>
  <si>
    <t>CAMPAÑAS DE PREVENCION EN ABUSO SEXOAL</t>
  </si>
  <si>
    <t>CAPACITACIONES PARA LOS ESTUDIANTES SOBRE LA IMPORTANCIA DE MANEJAR LOS COMPLEMENTOS NUTICIONALES MEDIANTE LAS HUERTAS ESCOLARES</t>
  </si>
  <si>
    <t>QUE CADA INSTITUCION EDUCATIVA CUENTE CON UNA HUERTA ESCOLARS</t>
  </si>
  <si>
    <t>NUMERO DE INSTITUCIONES CON HUERTA ESCOLAR</t>
  </si>
  <si>
    <t>APOYO UMATA MPAL</t>
  </si>
  <si>
    <t>SEGUIMIENTO PROGRAMA HUERTAS ESCOLARES</t>
  </si>
  <si>
    <t>REALIZAR CENSO PARA IDENTIFICAR NECESIDADES EN CUANTO A AMTERIAL DIDACTO Y/O AYUDAS AUDIOVISUALES</t>
  </si>
  <si>
    <t>INSTITUCIONES EDUCATIVAS MEJORADAS</t>
  </si>
  <si>
    <t>NUMERO DE INSTITUCIONES EDUCATIVAS MEJORADAS</t>
  </si>
  <si>
    <t>EJE TEMÁTICO : DESARROLLO INTEGRAL DEL SER HUMANO</t>
  </si>
  <si>
    <t>SECTOR : NIÑEZ TERCERA EDAD Y FAMILIA</t>
  </si>
  <si>
    <t>OBJETIVO DEL EJE / DIMENSIÓN: GARANTIZAR EL DESARROLLO DE PROGRAMAS PARA EL ACCESO A SERVICIOS BASICOS A LAS NIÑAS NIÑOS Y ADOLESCENTES Y FAMILIAS EN ESTADO DE VULNERABILIDAD Y VICTIMAS DEL CONFLICTO ARMADO</t>
  </si>
  <si>
    <t>PROGRAMA: APLICABILIDAD DE LA LEY DE INFANCIA Y ADOLESCENCIA</t>
  </si>
  <si>
    <t>OBJETIVO: CONSTRUIR EN EL MUNICIPIO UNA NUEVA CULTURA DE NIÑEZ Y JUVENTUD BASADOS EN LOS DERECHOS DEL NIÑO CON LOS QUE SE VALOREN Y RECONOZCAN SOCIALMENTE</t>
  </si>
  <si>
    <t>GARANTIZAR LOS DERECHOS Y DEBERES DE LOS NIÑOS NIÑAS Y ADOLESCENTES DEL MUNICIPIO DE LENGUAZAQUE</t>
  </si>
  <si>
    <t>% DE NIÑOS , NIÑAS Y ADOLESCENTES CON GARANTIA DE DERECHOS Y DEBERES REEDUCIR</t>
  </si>
  <si>
    <t>#REF!</t>
  </si>
  <si>
    <t>COMISARIA DE FAMILIA</t>
  </si>
  <si>
    <t>NUM</t>
  </si>
  <si>
    <t>LILIANA TRIANA</t>
  </si>
  <si>
    <t>ORIENTACION PERSONALIZADA A USUARIOSSOBRE DERECHO DE NNA</t>
  </si>
  <si>
    <t>IMPLEMENTACION Y SEGUIMIENTO DE POLITICA PUBLICA DE INFANCIA Y ADOLESCENCIA EN EL MUNICIPIO DE LENGUAZAQUE</t>
  </si>
  <si>
    <t>HOM-MUJ</t>
  </si>
  <si>
    <t>JORNADA DE SENSIBILIZACION SOBRE PAUTAS DE CRIANZA Y MANEJOS DE AUTORIDAD EN INFANCIA, BASADA EN DERECHOS. PRIMARIA</t>
  </si>
  <si>
    <t>Numero de capacitaciones realizadas</t>
  </si>
  <si>
    <t>PLANILLA DE ASISTENCIA</t>
  </si>
  <si>
    <t>TALLER PREVENSION AL ASI</t>
  </si>
  <si>
    <t>TALLER PAUTAS DE CRIANZA</t>
  </si>
  <si>
    <t>SESIBILIZACION SOBRE MALTRATO INFANTIL EN LOS NNA</t>
  </si>
  <si>
    <t>ACTIVIDAD LUDICO PEDAGOGICA EN PAUTAS DE CRIANZA PARA NNA</t>
  </si>
  <si>
    <t>UNIDAD DE MEDIDA NUMERO DE TALLERES</t>
  </si>
  <si>
    <t>TALLER DE LIBRE EXPRESION DE IDEAS SENTIMIENTOS Y EMOSIONCES</t>
  </si>
  <si>
    <t>CAPACITACIONES EN CONVIVENCIA Y SOLUCION DEL CONFLICTO EN EL CUATRENIO</t>
  </si>
  <si>
    <t>TALLER DE SOLUCION DE CONFLICTOS</t>
  </si>
  <si>
    <t>TALLER DE COMUNICACION ASERTIVA</t>
  </si>
  <si>
    <t>PREVENCION AL CONSUMO DE SUSTANCIAS PSICOACTIVAS</t>
  </si>
  <si>
    <t>CAPACITACIONES A JOVENES EN TEMAS DE ALCOHOLISMO, EDUCACION SEXUAL, EMBARAZO EN LAS INSTITUCIONES EDUCATIVAS DE LENGUAZAQUE EN EL CUATRENIO</t>
  </si>
  <si>
    <t>Numero de capacitacitaciones realizadas</t>
  </si>
  <si>
    <t>TALLER DE AUTOESTIMA</t>
  </si>
  <si>
    <t>TALLER OCUPACION DEL TIEMPO LIBRE</t>
  </si>
  <si>
    <t>TALER DE PROYECTO DE VIDA</t>
  </si>
  <si>
    <t>TALLER DE HIGIENE Y ASEO PERSONAL</t>
  </si>
  <si>
    <t>TALLER DE EMOSIONES SENTIMIENTO Y RELACION DE PAREJA</t>
  </si>
  <si>
    <t>SECTOR : MODERNIZACIÓN INSTITUCIONAL</t>
  </si>
  <si>
    <t>OBJETIVO DEL EJE / DIMENSIÓN: Dotar al Municipio de herramientas e instrumentos que permitan mejorar la toma de decisiones y aplicación de sistemas que comprometan firmemente a la administración con el cumplimiento de los objetivos y metas planteados en el Plan de Desarrollo Municipal.</t>
  </si>
  <si>
    <t>PROGRAMA: FORTALECIMIENTO INSTITUCIONAL</t>
  </si>
  <si>
    <t>OBJETIVO:MEJORAR LA GESTION INSTUTIONAL Y CUMPLIR CON LA MISION Y VISION DE LA ADMINISTRACION PUBLICA</t>
  </si>
  <si>
    <t>MANTENER EL PORCENTAJE DE ATENCION INTEGRAL DE LA ADMINISTRACION CENTRAL</t>
  </si>
  <si>
    <t>NUMERO DE ACTIVIDADES REALIZADAS</t>
  </si>
  <si>
    <t>CONTRATISTAS Y FUNCIONARIOS DE NOMINA</t>
  </si>
  <si>
    <t>JEFE DE LA OFICINA DE CONTROL INTERNO</t>
  </si>
  <si>
    <t>SEGUIMIENTO SUBSISTEMAS MECI</t>
  </si>
  <si>
    <t>IMPLEMENTAR EL NUEVO SISTEMA DE CONTROL INTERNO</t>
  </si>
  <si>
    <t>SISTEMA DE CONTROL INTERNO IMPLEMENTADO</t>
  </si>
  <si>
    <t>REALIZAR AUDITORIAS INTERNAS</t>
  </si>
  <si>
    <t>SUSCRIBIR PLANES DE MEJORAMIENTO</t>
  </si>
  <si>
    <t>FORTALECIMIENTO Y MODERNIZACION INSTITUCIONAL DEL MUNICIPIO DE LENGUAZAQUE</t>
  </si>
  <si>
    <t>2012-025407-0049</t>
  </si>
  <si>
    <t>NUEMRO</t>
  </si>
  <si>
    <t>REALIZAR 4 DOTACIONES DE IMPLEMENTOS Y EQUIPOS DE LA ALCALDIA DURANTE EL CUATRENIO</t>
  </si>
  <si>
    <t>ALCALDIA DOTADA CON EQUIPOS</t>
  </si>
  <si>
    <t>TODOS</t>
  </si>
  <si>
    <t>SISBEN</t>
  </si>
  <si>
    <t>SECRETARIO DE GOBIERNO</t>
  </si>
  <si>
    <t>ADECUACION EDIFICIOS PUBLICOS DEL MUNICIPIO DE LENGUAZAQUE</t>
  </si>
  <si>
    <t xml:space="preserve">
2012-025407-0012
</t>
  </si>
  <si>
    <t>CONSTRUCCIÓN Y MANTENIMIENTO DE INFRAESTRUCTURA FISICA DESTINADA AL FUNCIONAMIENTO DE LAS DEPENDENCIAS DE LA ADMINISTRACION</t>
  </si>
  <si>
    <t>METROS CUADRADOS CONSTRUIDOS</t>
  </si>
  <si>
    <t>SECRETRAIO DE GOBIERNO</t>
  </si>
  <si>
    <t>IMPLEMENTACION DE UN ESTRUCTURA ADMINISTRATIVA ACORDE A LA NORMATIVIDAD VIGENTE</t>
  </si>
  <si>
    <t>ESTRUCTURA ADMINISTRATIVA IMPLEMENTADA</t>
  </si>
  <si>
    <t>CONSTRUCCION E IMPLEMENTACION DE LA UNIDAD BASICA DE ATENCION AL MINERO - UBAM Y LA ADQUSICION DE UN VEHICULO PARA APOYAR LA ASISTENCIA TECNICA PREVENTIVA DEL SECTOR MINERO</t>
  </si>
  <si>
    <t>2012-025407-0055</t>
  </si>
  <si>
    <t>CREAR LA UNIDAD DE ASISTENCIA Y ATENCION AL MINERO</t>
  </si>
  <si>
    <t>UNIDAD CREADA</t>
  </si>
  <si>
    <t>ELABORAR Y APLICAR ENCUESTA A LOS FUNCIONARIOS PARA IDENTIFICAR LAS NECESIADES DE CAPACITACIÓN</t>
  </si>
  <si>
    <t>REALIZAR TRES TALLERES DE CAPACITACION AL PERSONAL ADMINISTRATIVO ANUALMENTE</t>
  </si>
  <si>
    <t>ELAORAR UN PLAN DE CAPACITACIÓN PARA LOS FUNCIONARIOS DE LA ADMINISTRACIÓN MUNICIPAL</t>
  </si>
  <si>
    <t>EJECUTAR EL PLAN DE CAPACITACIÓN PROGRAMADO.</t>
  </si>
  <si>
    <t>CONSOLIDAR UN DOCUEMNTO QUE CONTEGA LA INFORMACIÓN DE LOS PROYECTOS DEL MUNICIPIO</t>
  </si>
  <si>
    <t>CREACION Y FORTALECIMIENTO DEL BANCO DE PROGRAMAS Y PROYECTOS EN EL CUATRENIO</t>
  </si>
  <si>
    <t>BANCO DE PROYECTOS IMPLEMENTADO</t>
  </si>
  <si>
    <t>CONTRATAR A UNA PERSONA PARA QUE ELABORE LOS PROYECTOS DEL MUNICIPIO</t>
  </si>
  <si>
    <t>ELABORAR LA MGA PARA SUBIR LA INFORMACIÓN DE LOS PROYECTOS DEL MUNICIPIO</t>
  </si>
  <si>
    <t>ORGANIZAR EL ARCHIVO DOCUMENTAL EXISTENTE EN EL MUNICIPIO</t>
  </si>
  <si>
    <t>CREAR EL SISTEMA DE GESTION DOCUMENTAL Y ESTADISTICA DURANTE EL CUATRENIO</t>
  </si>
  <si>
    <t>ARCHIVO IMPLEMENTADO</t>
  </si>
  <si>
    <t>ESTABLECER MEDIANTE UN PROGRAMA DE GESTIÓN DOCUMENTAL UN SISTEMA SISTEMATIZADO QUE LE PERMITA LA IDENTIFICACIÓN DE LA DOCUMENTACIÓN EXISTENTE EN LA ALCALDIA MUNICIPAL</t>
  </si>
  <si>
    <t>SECTOR :VIVIENDA</t>
  </si>
  <si>
    <t>PROGRAMA:DESARROLLO DE UN HABITAD CON CALIDAD EN LA POBLACIÓN</t>
  </si>
  <si>
    <t>OBJETIVO:DISMINUIR EL DEFICIT DE VIVIENDA EN LA POBLACIÒN URBANA Y MEJORAR VIVIENDAS EN LA ZONA RURAL</t>
  </si>
  <si>
    <t>PROPICIAR LA CONSTRUCCIÒN DE UN PLAN DE VIVIENDA EN EL CUATRENIO MEJORAR EN UN 5% EL DEFICIT DE VIVIENDA EN LA POBLACIÓN URBANA Y RURAL</t>
  </si>
  <si>
    <t>PORCENTAJE DE VIVIENDA MEJORADA</t>
  </si>
  <si>
    <t>SECRETARIA DE PLANEACIÒN</t>
  </si>
  <si>
    <t>FOCALIZACION FAMILIAS EN ZONA DE RIESGO</t>
  </si>
  <si>
    <t>PROPICIAR LA CONSTRUCCIÒN DE UN PLAN DE VIVIENDA EN EL CUATRENIO</t>
  </si>
  <si>
    <t>PLAN DE VIVIENDA APROBADO</t>
  </si>
  <si>
    <t>CLARISA DIAZ GARCIA</t>
  </si>
  <si>
    <t>MEJORAMIENTO DE VIVIENDA URBANA Y RURAL</t>
  </si>
  <si>
    <t>2012-025407-0060</t>
  </si>
  <si>
    <t>RECEPCION DE DOCUMENTACIÓN DE LAS FAMILIAS</t>
  </si>
  <si>
    <t>PRESENTACION DE PROYECTOS PARA REUBICACIÓN</t>
  </si>
  <si>
    <t>CONSTRUCCION DE VIVIENDA PARA LA REUBICACION D EVIVIENDA EN ALTO RIESGO</t>
  </si>
  <si>
    <t>MEJORAR 30 VIVIENDAS EN EL CUATRENIO</t>
  </si>
  <si>
    <t>NUMERO DE VIVIENDAS MEJORADAS</t>
  </si>
  <si>
    <t>EJE TEMÁTICO: NFRAESTRUCTURA Y SERVICIOS PARA EL DESARROLLO SOCIAL</t>
  </si>
  <si>
    <t>SECTOR :VIAS</t>
  </si>
  <si>
    <t>OBJETIVO DEL EJE / DIMENSIÓN: DECUAR LAS VIAS VEREDALES Y URBANAS DE FORMA EFICIENTE CON VIAS QUE PERMITAN MEJORAR LOS CANALES DE COMUNICACIÓN INTERNA Y EXTERNA PAQRA EL DESARROLLO SOCIAL Y ECONOMICO Y TURISTICO CON UNA BUENA COBERTURA EN LOS SERVICIOS PUBLICOS Y EQUIPAMENTO MUNICIPAL</t>
  </si>
  <si>
    <t>PROGRAMA:REHABILITACION
MANTENIMIENTO DE VIAS RURALES Y
URBANAS</t>
  </si>
  <si>
    <t>PAVIMENTAR 500 M2 DE CALLES Y CARRERAS EN ZONA URBANA DE LENGUAZAQUE, DURANTE EL CUATRENIO</t>
  </si>
  <si>
    <t>METROS CUADRADOS DE CALLE PAVIMENTADA</t>
  </si>
  <si>
    <t>ELABORACION PROYECTOS DE INVERSION</t>
  </si>
  <si>
    <t>UNA</t>
  </si>
  <si>
    <t>DISEÑO Y CONSTRUCCION DE 200 ML DE VIA PEATONAL DURANTE EL CUATRENIO</t>
  </si>
  <si>
    <t>NUMERO METROS LINEALES CONSTRUIDOS</t>
  </si>
  <si>
    <t>MANTENIMIENTO Y MEJORAMIENTO DE LAS VIAS</t>
  </si>
  <si>
    <t>2012-025407-0045</t>
  </si>
  <si>
    <t>COMPRA DE COMBUSTIBLE PARA LA MAQUINARIA QUE REALIZA MANTENIMIENTOS VIALES</t>
  </si>
  <si>
    <t>MEJORAMIENTO Y MANTENIMIENTO DE 80 KM DE VIAS RURALES ANUALMENTE</t>
  </si>
  <si>
    <t>KILOMETROS DE VIAS MEJORADOS</t>
  </si>
  <si>
    <t>MANTENIMIENTO DE MAQUINARIA</t>
  </si>
  <si>
    <t>ELABORACION PROYECTOS DE INVERSION COMPRA MAQUINARIA</t>
  </si>
  <si>
    <t>EJE TEMÁTICO: ECONOMICO PRODUCTIVIDAD Y COMPETIVIDAD</t>
  </si>
  <si>
    <t>SECTOR :TURISMO</t>
  </si>
  <si>
    <t>PROGRAMA: FORTALECIMIENTO AGROPECUARIO LENGUAZAQUE, MUNICIPIO DE INTERES TURISTICO Y CULTURAL</t>
  </si>
  <si>
    <t>FOMENTAR EL DESARROLLO TURISTICO EN UN 100% EN EL CUATRENIO</t>
  </si>
  <si>
    <t>PORCENTAJE DE DESARROLLO IMPLEMENTADO</t>
  </si>
  <si>
    <t>CONSTRUIR UN PARQUE DIDACTICO ENFOCADO EN LA MINERIA DURANTE EL CUATRENIO</t>
  </si>
  <si>
    <t>PARQUE DIDACTICO CONSTRUIDO</t>
  </si>
  <si>
    <t>PROMOCIONAR LAS FERIAS A NIVEL REGIONAL Y DEPARTAMENTAL COMO PARTE DEL PATRIMONIO ARRAIGO CULTURAL</t>
  </si>
  <si>
    <t>NUMERO DE FERIAS PROMOCIONADAS</t>
  </si>
  <si>
    <t>GESTIONAR CON LOS ENTES CORRESPONDIENTES 4 CAPACITACIONES PARA EMPLEOS DE SECTORES RELACIONADOS CON EL TURISMO, TENDEROS, DROGUERIAS Y OTROS ESTABLECIMIENTOS PUBLICOS QUE FUNCIONA EN EL MUNICIPIO DURANTE EL CUATRENIO</t>
  </si>
  <si>
    <t>GESTION</t>
  </si>
  <si>
    <t>ELABORACION DEL PLAN DE DESARROLLO TURISTICOY PORTAFOLIO DE SERVICIOS TURISTICOS</t>
  </si>
  <si>
    <t>UN PLAN ELABORADO</t>
  </si>
  <si>
    <t>REALIZAR ACTIVIDADES DE RAPEL CON LOS ALUMNOS DEL GARDO ONCE EN EL MUNICIPIO DE LENGAUZAQUE</t>
  </si>
  <si>
    <t>INCENTIVAR Y PROMOCIONAR EL TURISMO ECOLOGICO Y DEPORTE DE AVENTURA CON 4 EVENTOS EN EL CUATRENIO</t>
  </si>
  <si>
    <t>NUMERO DE TURISTAS EN EL MUNICIPIO</t>
  </si>
  <si>
    <t>REALIZAR CARAVANA PARA CON LA PARTICIPACIÓN DE ADULTO MAYOR</t>
  </si>
  <si>
    <t>PROMOVER CUATRO CARAVANAS TURISTICAS EN EL CUATRENIO</t>
  </si>
  <si>
    <t>NUMERO DE CARAVANAS TURISTICAS</t>
  </si>
  <si>
    <t>COORDINAR CUATRO ACTIVIDADES DE SEGURIDAD EN EL CUATRENIO CON LAS AUTORIDADES FUERZA PUBLICA</t>
  </si>
  <si>
    <t>NUMERO DE ACTIVIDADES DE SEGURIDAD REALIZADAS</t>
  </si>
  <si>
    <t>SECTOR : INDUSTRIA MICROEMPRESAS Y GESTION EN GENERACION DE EMPLEO</t>
  </si>
  <si>
    <t>PROGRAMA: FORTALECIMIENTO AGROPECUARIO</t>
  </si>
  <si>
    <t>3 CADENAS PRODUCTIVAS FORTALECIDAS EN EL CUATRENIO</t>
  </si>
  <si>
    <t>NUMERO DE CADENAS PRODUCTIVAS FORTALECIDAS</t>
  </si>
  <si>
    <t>REALIZAR UNA FERIA FORO EXPOSICION PARA PROYECCION EMPRESARIAL ANUALMENTE</t>
  </si>
  <si>
    <t>FORTALECER 4 EMPRESAS ASOCIATIVAS DE TRABAJO</t>
  </si>
  <si>
    <t>CREAR EL FONDO MUNICIPAL PARA APOYAR EL SECTOR PRODUCTIVO DE LA PEQUEÑA MINERIA, DERIVADOS LACTEOS Y ARTESANOS</t>
  </si>
  <si>
    <t>UN FONDO CREADOS</t>
  </si>
  <si>
    <t>CREACION DE LA BOLSA DE EMPLEO RURAL Y URBANA DE LENGUAZAQUE EN EL CUATRENIO</t>
  </si>
  <si>
    <t>UNA BOLSA DE EMPLEO CREADA</t>
  </si>
  <si>
    <t>SECTOR : AGROPECUARIO</t>
  </si>
  <si>
    <t>PRODUCTIVIDAD AGROPECUARIA MEJORADA</t>
  </si>
  <si>
    <t>PORCENTAJE DE PRODUCTIVIDAD AGROPECUARIA MEJORADA</t>
  </si>
  <si>
    <t>UMATA FORTALECIDA</t>
  </si>
  <si>
    <t>41.720.000</t>
  </si>
  <si>
    <t>DIRECTOR UMATA</t>
  </si>
  <si>
    <t>ORGANIZAR DOS COMUNIDADES DE ACUERDO AL SISTEMA PRODUCTIVO (LACTEOS,GANADERIA Y PRODUCTOS AGRICOLAS)</t>
  </si>
  <si>
    <t>DOS COMUNIDADES ORGANIZADAS</t>
  </si>
  <si>
    <t>CAPACITACIONES EN GESTION EMPRESARIAL</t>
  </si>
  <si>
    <t>NUMERO CAPACITACIONES REALIZADAS</t>
  </si>
  <si>
    <t>8 CAPACITACIONES EN MANEJO AGRONOMICO DE LOS DIFERENTES SISTEMAS PRODUCTIVOS</t>
  </si>
  <si>
    <t>GESTINOAR ANTE FEDEPAPA CAPACITACIÓN PARA EL MANEJO ORGANICO DE LA PAPA</t>
  </si>
  <si>
    <t>IMPLEMENTACION DE HUERTAS CASERA A TRAVES DE MANEJO ORGANICO COMO ESTRATEGIA PARA LA SEGURIDAD ALIMENTARIA EN EL MUNICIPIO DE LENGUAZAQUE</t>
  </si>
  <si>
    <t>BENEFICIAR 30 FAMILIAS CON IMPLEMENTACION DE HUERTAS ORGANICAS</t>
  </si>
  <si>
    <t>NUMERO DE FAMILIAS BEN EFICIADAS</t>
  </si>
  <si>
    <t>REALIZAR ENTREGA DE ANCHETAS CON PRODUCTOS VETERINARIOS, CONCENTRADOS Y DEMÁS MATERIALES PARA DESASARROLLAR ACTIVIDADES AGROPECUARIOS EN EL MARCO EXPO . LENGUAZAQUE 2013 (FERIA COMERCIAL, FESTIVAL EQUINO, MUESTRA BOVINA Y EXHIBICIÓN DE ESPECIES MENORES)</t>
  </si>
  <si>
    <t>APOYO ANUAL A PRODUCTORES QUE PARTICIPEN EN MERCADO CAMPESINO, FERIA DE LAS COLONIAS Y GANADERAS</t>
  </si>
  <si>
    <t xml:space="preserve">PROGRAMA: PREVENCION Y ATENCION DE DESASTRES </t>
  </si>
  <si>
    <t xml:space="preserve">EJE TEMÁTICO: DESARROLLO SOSTENIBLE </t>
  </si>
  <si>
    <t xml:space="preserve">SECTOR : GESTION INTEGRAL DEL RIESGO DE DESASTRES </t>
  </si>
  <si>
    <t xml:space="preserve">OBJETIVO:FORTALECER LA CAPACIDAD INSTITUCIONAL Y GENERAR CONCIENCIA CON LA COMUNIDAD ACERCA DE LOS RIESGOS Y AMENAZAS NATURALES A LAS QUE ESTAN  EXPUESTAS Y A LAS FORMAS   CON LAS QUE SE PUEDEN EVITAR,  PREVENIR Y HACER FRENTE A LOS DESASTRES </t>
  </si>
  <si>
    <t xml:space="preserve"> COMITÉ LOCAL DE GESTION DEL RIESGO DE DESASTRES FORTALECIDO EN UN 100% </t>
  </si>
  <si>
    <t>PORCENTAJE COMITÉ FORTALECIDO</t>
  </si>
  <si>
    <t xml:space="preserve">SECRETARIA DE GOBIERNO LUZ ANGELA CUEVAS RUIZ </t>
  </si>
  <si>
    <t xml:space="preserve">NUMERO DE PLANES ELABORADOS </t>
  </si>
  <si>
    <t>IMPLEMENTAR  CUATRO ACCIONES QUE PERMITAN ATENDER Y PREVENIR EL RIESGO DE DESASTRES  EN EL CUATRENIO</t>
  </si>
  <si>
    <t>2012-025407-0047</t>
  </si>
  <si>
    <t>Fortalecer  el Comité de Gestión del Municipio de Lenguazaque</t>
  </si>
  <si>
    <t>Realizar simulacros con los funcionarios de la administración municipal para conocer las capacidades de reacción en un evento de riesgo</t>
  </si>
  <si>
    <t>Evidencia Fotografica del Simulacro</t>
  </si>
  <si>
    <t>Actas de comité de Gestión del Riesgo</t>
  </si>
  <si>
    <t xml:space="preserve">Secretaria de Gobierno </t>
  </si>
  <si>
    <t>CUATRO TALLERES EN SIMULACROS REALIZADOS ANTE EVENTUALIDADES QUE PONGAN EN RIESGO LA VIDA E INTEGRIDAD DE LOS HABITANTES DEL MUNICIPIO DE LENGUAZAQUE EN EL CUATRENIO</t>
  </si>
  <si>
    <t>IMPLEMENTAR EL CUERPO DE BOMBEROS VOLUNTARIOS EN EL CUATRENIO</t>
  </si>
  <si>
    <t>2012-025407-0048</t>
  </si>
  <si>
    <t xml:space="preserve">Creación del Cuerpo de Bomberos Voluntarios </t>
  </si>
  <si>
    <t xml:space="preserve">Manterner un contrato con bomberos voluntarios </t>
  </si>
  <si>
    <t>CUERPO DE BOMBEROS IMPLEMENTADO</t>
  </si>
  <si>
    <t xml:space="preserve">DETERMINAR MEDIANTE UN ESTUDIO LAS ZONAS DE RIESGO DEL MUNICIPIO  DE LENGUAZAQUE </t>
  </si>
  <si>
    <t xml:space="preserve">NUMERO DE ESTUDIOS REALIZADOS </t>
  </si>
  <si>
    <t>Elaborar un mapa que permita identificar las zonas de riesgo del municipio de Lenguazaque</t>
  </si>
  <si>
    <t>SECTOR : SEGURIDAD</t>
  </si>
  <si>
    <t xml:space="preserve">PROGRAMA: LENGUAZAQUE, MUNICIPIO SEGURO </t>
  </si>
  <si>
    <t xml:space="preserve">OBJETIVO:BRINDAR CONFIANZA Y TRANQUILIDAD A LA POBLACION DE LENGUAZAQUE </t>
  </si>
  <si>
    <t xml:space="preserve">  100% DE LA SEGURIDAD Y CONVIVENCIA CIUDADANA MEJORADA EN EL CUATRENIO </t>
  </si>
  <si>
    <t>PORCENTAJE</t>
  </si>
  <si>
    <t xml:space="preserve">DESARROLLAR EN EL CUATRENIO DOS TALLERES SOBRE SEGURIDAD CIUDADANA </t>
  </si>
  <si>
    <t xml:space="preserve">NUMERO DE TALLERES REALIZADOS </t>
  </si>
  <si>
    <t>REALIZAR CUATRO DOTACIONES A LA FUERZA PUBLICA DE LOS ELEMENTOS NECESARIOS PARA LA PRESTACION DEL SERVICIO</t>
  </si>
  <si>
    <t xml:space="preserve">NUMERO DE DOTACIONES ENTREGADAS </t>
  </si>
  <si>
    <t xml:space="preserve">SECRETARIA DE GOBIERNO </t>
  </si>
  <si>
    <t>Realizar suministro de dotación para la fuerza publica a fin de garantiazar la seguridad del Municipio.</t>
  </si>
  <si>
    <t xml:space="preserve">Numero </t>
  </si>
  <si>
    <t>2012-025407-0051</t>
  </si>
  <si>
    <t>APOYO Y FORTALECIMIENTO A TRAVES DE LA SEGURIDAD Y LA CONVIVENCIA EN EL MUNICIPIO DE LENGUAZAQUE.</t>
  </si>
  <si>
    <t xml:space="preserve">INSTALACION DE CAMARAS DE SEGURIDAD EN DOS SECTORES DE ALTA CONCURRENCIA EN  EL CUATRENIO </t>
  </si>
  <si>
    <t>NUMERO  DE CAMARAS INSTALADAS</t>
  </si>
  <si>
    <t xml:space="preserve">Compra de e instalción de camaras de seguridad </t>
  </si>
  <si>
    <t xml:space="preserve">Cordinar con la fuerza publica talleres sobre seguridad </t>
  </si>
  <si>
    <t>SECTOR : VEEDURIA Y PARTICIPACION CIUDADANA</t>
  </si>
  <si>
    <t xml:space="preserve">PROGRAMA:LA ADMINISTRACION AL SERVICIO DE LA COMUNIDAD </t>
  </si>
  <si>
    <t xml:space="preserve">OBJETIVO:GARANTIZAR A LA COMUNIDAD LAS HERRAMIENTAS NECESARIAS PARA QUEN PUEDAN EJERCER SU CONTROL POLITICO Y SOCIAL COMO APOYO A LA ADMINISTRACION MUNICIPAL </t>
  </si>
  <si>
    <t xml:space="preserve">VEEDURIAS  Y PARTICIPACION CIUDADANA ACTIVADA  </t>
  </si>
  <si>
    <t xml:space="preserve">NUMERO DE PERSONAS CAPACITADAS </t>
  </si>
  <si>
    <t>REALIZAR CUATRO CAPACITACIONES A LA COMUNIDAD QUE PARTICIPA EN LA ADMINISTRACION  EN EL CUATRENIO</t>
  </si>
  <si>
    <t xml:space="preserve">NUMERO DE PERSONAS CAPACITADAS  </t>
  </si>
  <si>
    <t>Programar 4 capacitaciones a las veedurias ciudadanas</t>
  </si>
  <si>
    <t xml:space="preserve">PROGRAMA: LENGUAZAQUE CON TEJIDO SOCIAL </t>
  </si>
  <si>
    <t xml:space="preserve">OBJETIVO:BRINDAR ATENCION HUMANITARIA A LAS VCA PARA ASEGURAR SU PROTECCION Y SUBSISTENCIA ASI COMO LA PRESTACION DE ASISTENCIA NECESARIA PARA LA RESTITUCION DE SUS DERECHOS  </t>
  </si>
  <si>
    <t xml:space="preserve">SECTOR : NIÑEZ TERCERA EDAD Y FAMILIA </t>
  </si>
  <si>
    <t xml:space="preserve">EJE TEMÁTICO: DESARROLLO INTEGRAL DEL SER HUMANO </t>
  </si>
  <si>
    <t xml:space="preserve">  GARANTIZAR AL 100% DE  LOS VCA LA ATENCION INTEGRAL </t>
  </si>
  <si>
    <t xml:space="preserve">ATENCION HUMANITARIA DE EMERGENCIA CON ELEMENTOS  VIVIENDA AUXILIO FUNERARIO LIBRETA MILITAR A 23 VCA  </t>
  </si>
  <si>
    <t>NUMERO VCA ATENDIDAS</t>
  </si>
  <si>
    <t>BRINDAR ATENCIÓN HUMANITARIA A LAS VICTIMAS DEL CONFLICTO ARMADO EN AUXILIO FUNERARIO O LIBRETAMILITAR</t>
  </si>
  <si>
    <t>GARANTIZAR AL 100% DE  LOS VCA LA ATENCION INTEGRAL DE LOS SERVICIOS DE SALUD EDUCACION, TRANSPORTE ESCOLAR,ALIMENTACION ESCOLAR , SERVICIOS PUBLICOS, ASISTENCIA EN VIVIENDA, GENERACION DE INGRESOS , INCLUSION EN PROGRAMAS DE CULTURA, RECREACION Y DEPORTE, DISCAPACITADOS, MUJER, ADULTOA, NNA, AFROS, INDIGENAS,LGTB ACUERDO 006 DE 2012</t>
  </si>
  <si>
    <t xml:space="preserve">INTEGRAR EN PROGRAMAS SOCIALES A 4 FAMILIAS VICTIMAS DEL CONFLICTO ARMADO EN EL CUATRENIO </t>
  </si>
  <si>
    <t xml:space="preserve">NUMERO DE FAMILIAS INTEGRADAS EN PROGRAMAS SOCIALES </t>
  </si>
  <si>
    <t>REALIZAR CAPACITACIONES A LA POBLACIÓN VICTIIMA DEL CONFLICTO ARMADO. CONTSITUIR UNIDADES PRODUCTIVAS , BRINDAR MERCADOS, ACTIVIDADES DE ESPARCIMIENTO Y GARANTIZAR ALIMENTACIÓN Y ARRIENDO</t>
  </si>
  <si>
    <t xml:space="preserve">Realizar comites de gestión de riesgo para estudiar las situaciones que pueden poner a la comunidad en una eventual emergencia </t>
  </si>
  <si>
    <t>adquirir elementos para apoyo al comité de gestión del riesgo</t>
  </si>
  <si>
    <t>IMPLEMENTAR UN PROGRAMA CON EL HOSPITAL PARA LA PREVENCION DEL RIESGO DE DESASTRES  EN EL CUATRENIO</t>
  </si>
  <si>
    <t>PROGRAMA IMPLEMENTADO</t>
  </si>
  <si>
    <t>Cordinar con el Hospital la elaboración de un plan en eventual caso de emergencia o riesgo.</t>
  </si>
  <si>
    <t>Contratar pesronal tecnico de apoyo para la ssistencia tecnica apropecuaria a pequeños y medianos productores agrepecuarios del municipio de lenguazaque</t>
  </si>
  <si>
    <t>CAR</t>
  </si>
  <si>
    <t>FERNANDO PULIDO DIRECTOR UMATA</t>
  </si>
  <si>
    <t>DIRECTOR UMATA - SERVICIOS PUBLICOS</t>
  </si>
  <si>
    <t>CAR-FEDEPAPA - INSTITUTO ALEXANDER HUMBOLT</t>
  </si>
  <si>
    <t>FACTURACION SERVICIOS PUBLICOS,  LIQUIDACIÓN DE SUBSIDIOS Y CUENTA DE COBRO</t>
  </si>
  <si>
    <t>JEFE DE OFICINA DE SERVICIOS PUBLICOS</t>
  </si>
  <si>
    <t>SOLICITAR DIGNOSTICO DE UBICACIÓN DE PTAR</t>
  </si>
  <si>
    <t xml:space="preserve">NUMERO DE MANTENIMIENTOS </t>
  </si>
  <si>
    <t>SMC-036-2013 SUMINISTRAR MATERIALES Y ACCESORIOS CON DESTINO AL MANTENIMIENTO Y OPTIMIZACION DE LOS ACUEDUCTOS RURALES DEL MUNICIPIO DE LENGUAZAQUE</t>
  </si>
  <si>
    <t>CONTRATAR LA ADQUISICION DE INSUMOS QUÍMICOS PARA LA PLANTA DE POTABILIZACIÓN DE AGUA DEL MUNICIPIO DE LENGUAZAQUE CUNDINAMARCA</t>
  </si>
  <si>
    <t>TRANSFERIR AL PLAN DE PARTAMENTAL DE AGUA POTABLE Y SANEAMIENTO BASICO RECUROS DE ACUERDO A LA LEY</t>
  </si>
  <si>
    <t>NIÑOS, ADOLESCENTES, JOVENES Y ADULTOS</t>
  </si>
  <si>
    <t>REPOSICION DE LA RED DE ALCANTARILLADO Y REPARACION DEL PAVIMENTO AFECTADO EN LA CRA 3 CON CALLE 5 DEL MUNICIPIO DE LENGUAZAQUE</t>
  </si>
  <si>
    <t>MANTENIMIENTO Y ADECUACION RED DE ALCANTARILLADO DEL MUNICIPIO DE LENGUAZAQUE CUNDINAMARCA</t>
  </si>
  <si>
    <t>CONSIGNACIONESCANCELACION DE FACTURA TRET (CAR)</t>
  </si>
  <si>
    <t>INFORMES DE CRUCES DE CUENTAS</t>
  </si>
  <si>
    <t>CODENSA</t>
  </si>
  <si>
    <t xml:space="preserve">MANTENIMIENTO PREVENTIDO Y CORRECTIVO DE LAS LUMINARIAS Y AMPLIACION DE REDES Y CAMBIO DE BOMBILLAS </t>
  </si>
  <si>
    <t>NIÑOS, ADOLESCENTES, JOVENES, ADULTOS Y ADULTOS MAYORES</t>
  </si>
  <si>
    <t xml:space="preserve">CONTROL DE CAMBIO  BOMBILLAS  </t>
  </si>
  <si>
    <t xml:space="preserve">CODENSA </t>
  </si>
  <si>
    <t xml:space="preserve">EVELIO HERRERA BELLO </t>
  </si>
  <si>
    <t xml:space="preserve">4 CAPACITACIONES SOBRE LEY  1098  </t>
  </si>
  <si>
    <t xml:space="preserve">8 CAPACITACIONES  EN  LOS DERECHOS DE LOS NIÑOS, NIÑAS Y ADOLESCENTES DURANTE EL CUATRENIO </t>
  </si>
  <si>
    <t xml:space="preserve">TODA </t>
  </si>
  <si>
    <t xml:space="preserve">LISTADO DE ASISTENCIA A CAPACITACIÒN Y PLAN DE CAPACITACIÒN DONDE SE IDENTIFICA LAS NECESIDAES </t>
  </si>
  <si>
    <t>SMC-077-2013DOTACION A RESTAURANTES ESCOLARES CON DESTINO A LAS INSTITUCIONES EN EL MUNICIPIO DE LENGUAZAQUE.</t>
  </si>
  <si>
    <t>PAGINA DEL SECOP SMC -077-2013</t>
  </si>
  <si>
    <t>SMC-047-2013SUMINISTRO DE COMPUTADORES PORTATILES Y UNA IMPRESORA PARA DOTACION DE INSTITUCIONES EDUCATIVAS EN EL MUNICIPIO DE LENGUAZAQUE</t>
  </si>
  <si>
    <t>$15,520,000</t>
  </si>
  <si>
    <t>ADQUIRIR COMPUTADORES CON DESTINO A LAS INSTITUCIONES EDUCATIVAS DEL MUNICIPIO DE LENGUAZAQUE CUNDFINMARCA</t>
  </si>
  <si>
    <t>CURSO SENA SALUD OCUPACIONAL</t>
  </si>
  <si>
    <t xml:space="preserve">VALOR </t>
  </si>
  <si>
    <t>COMPROBANTE DE EGRESO</t>
  </si>
  <si>
    <t>3.460.000</t>
  </si>
  <si>
    <t xml:space="preserve">PROGRAMA:SALUD PARA LENGUAZAQUE </t>
  </si>
  <si>
    <t xml:space="preserve">OBJETIVO:MEJORAR LAS CONDICIONES DE SALUD EN LA  POBLACION  MEDIANTE LA VINCULACION AL SISTEMA DE SEGURIDAD SOCIAL A TODOS LOS GRUPOS DE LA POBLACION </t>
  </si>
  <si>
    <t xml:space="preserve">MANTENER LA AFILIACION AL REGIMEN SUBSIDIADO A 6477 PERSONAS   </t>
  </si>
  <si>
    <t xml:space="preserve">Numero de afiliados </t>
  </si>
  <si>
    <t>MANTENER LA EJECUCION DEL PIC EN UN 100%</t>
  </si>
  <si>
    <t xml:space="preserve">PORCENTAJE DE PIC EJECUTADO </t>
  </si>
  <si>
    <t xml:space="preserve">Numero de afiliados   </t>
  </si>
  <si>
    <t>REALIZAR MANTENER LA EJECUCION DEL PIC EN UN 100%</t>
  </si>
  <si>
    <t>Convenio Hospital(AIEPI, PAI, salud Sexual y Reproductiva, Salud mental y reducción de sustancias psicoactivas , vigilancia en ambito familiar, vigilancia epidiomiologica)</t>
  </si>
  <si>
    <t xml:space="preserve">Convenio interadministrativo para la ejecución de la salud publica en el municipio de Lenguazaque </t>
  </si>
  <si>
    <t>Niños, adolescentes , jovenes, adultos y adultos mayores</t>
  </si>
  <si>
    <t>Convenio e informe de actividades</t>
  </si>
  <si>
    <t>Saud Publica</t>
  </si>
  <si>
    <t xml:space="preserve">Prestación de servicios en la digitación del correspondiente al proceso de promoción de salud, prevención y seguimiento a los riesgos del plan de intrevenciones colectivas </t>
  </si>
  <si>
    <t>Prestación de servicios profesionales en la ejecución del Plan de intervenciones colectivas.</t>
  </si>
  <si>
    <t xml:space="preserve">contratar Prestación de servicios en la digitación del correspondiente al proceso de promoción de salud, prevención y seguimiento a los riesgos del plan de intrevenciones colectivas </t>
  </si>
  <si>
    <t>contratar Prestación de servicios profesionales en la ejecución del Plan de intervenciones colectivas.</t>
  </si>
  <si>
    <t>Transferir al Mnisterio de protección social lo correspondiente por los a los afiliados a regimen subsidiado</t>
  </si>
  <si>
    <t>Niños, niñas, adolescentes, jovenes, adultos y adultos mayores</t>
  </si>
  <si>
    <t>Base de datos SISBEN</t>
  </si>
  <si>
    <t>Aseguramiento</t>
  </si>
  <si>
    <t xml:space="preserve">PROGRAMA:POBLACION DISCAPACITADA </t>
  </si>
  <si>
    <t xml:space="preserve">OBJETIVO:ATENDER LA POBLACION DISCAPACITADA CON ENFASIS EN LOS NIÑOS Y JOVENES EN SUS NECESIDADES BASICAS INSATIsFECHAS EN ATENCION  QUE LE PERMITAN  LLEVAR UNA VIDA DIGNA </t>
  </si>
  <si>
    <t xml:space="preserve">115 PERSONAS DISCAPACITADAS ATENDIDAS DURANTE EL CUATRENIO </t>
  </si>
  <si>
    <t>NUMERO DE PERSONAS DISCAPACITADAS ATENDIDAS</t>
  </si>
  <si>
    <t>Lista de asistencia y evidencia fotografica</t>
  </si>
  <si>
    <t xml:space="preserve">Centro de Vida Sensorial </t>
  </si>
  <si>
    <t xml:space="preserve">UN CENTRO DE VIDA CENSORIAL FORTALECIDO  </t>
  </si>
  <si>
    <t>CENTRO DE VIDA SENSORIAL FORTALECIDO</t>
  </si>
  <si>
    <t>Grantizar la atención a la población que tenga algún tipo de discapacidad a través de actividades de esparcimiento</t>
  </si>
  <si>
    <t>Dictar taller en manualidades a partir del Fomy</t>
  </si>
  <si>
    <t>Capacitar a la población con discaoacidad en manejo de herramientas informaticas basicas</t>
  </si>
  <si>
    <t>apoyo en la celebracion del dia  de las personas con limitaciones fisicas y de discapacidad del municipiode lenguazaque cundinamarca</t>
  </si>
  <si>
    <t>Realizar la celebracion del dia  de las personas con limitaciones fisicas y de discapacidad del municipiode lenguazaque cundinamarca</t>
  </si>
  <si>
    <t>Garantizar a la atención en el centro de vida sensorial a través de la coordinación del Centro de Vida sensorial</t>
  </si>
  <si>
    <t xml:space="preserve">UN CENTRO DE VIDA SENSORIAL FORTALECIDO  </t>
  </si>
  <si>
    <t>Prestación de servicios profesionales como coordinadora del Centro de Vida sensorial</t>
  </si>
  <si>
    <t>Ptrestació de servicios profesionales como fonoaudiloga del Centro de Vida sensorial</t>
  </si>
  <si>
    <t>Grantizar el servicio de fonoaudiologia en el Centro de vida Sensorial</t>
  </si>
  <si>
    <t>Centro de Vida Sensorial Fortalecido</t>
  </si>
  <si>
    <t xml:space="preserve">Centro de vida Fortalecido </t>
  </si>
  <si>
    <t>19.093.911</t>
  </si>
  <si>
    <t>9.000.000</t>
  </si>
  <si>
    <t>Contrato de prestación de servicios profesionales</t>
  </si>
  <si>
    <t>Contrato</t>
  </si>
  <si>
    <t xml:space="preserve">Cordinadora del Centro de Vida Sensorial </t>
  </si>
  <si>
    <t xml:space="preserve">DOS CAPACITACIONES DICTADAS EN FORMACION LABORAL A PERSONAS DISCAPACITADAS </t>
  </si>
  <si>
    <t xml:space="preserve">Directora Centro de Vida Sensorial </t>
  </si>
  <si>
    <t xml:space="preserve">PROGRAMA:ATENCIÓN A LA TERCERA EDAD </t>
  </si>
  <si>
    <t xml:space="preserve">OBJETIVO:GARANTIZAR AL ADULTO MAYOR SUS DERECHOS  </t>
  </si>
  <si>
    <t xml:space="preserve">547 ADULTOS MAYORES  ATENDIDOS EN PROGRAMAS DURANTE EL CUATRENIO  </t>
  </si>
  <si>
    <t>NUMERO DE ADULTOS ATENDIDOS</t>
  </si>
  <si>
    <t>267 ADULTOS MAYORES BENEFICIADOS CON EL PLAN INTEGRAL</t>
  </si>
  <si>
    <t>NUMERO DE ADULTOS BENEFICIADOS</t>
  </si>
  <si>
    <t xml:space="preserve">150 ADULTOS MAYORES BENEFICIADOS CON EL PROGRAMA SUPLEMENTO ALIMENTARIO DE MERCADOS ANUALMENTE </t>
  </si>
  <si>
    <t xml:space="preserve">100 ADULTOS BENEFICIADOS CON EL PROGRAMA SEMILLAS DE AMOR ANUALMENTE </t>
  </si>
  <si>
    <t>30 ABUELOS ATENDIDOS EN EL HOGAR GERIATRICO</t>
  </si>
  <si>
    <t xml:space="preserve">DOTACION DE PLANTA FISICA DEL HOGAR GERIATRICO ANUALMENTE </t>
  </si>
  <si>
    <t xml:space="preserve">REALIZACIÓN DE 4 EVENTOS ENFOCADOS A LA RECREACIÓN Y EL BIENESTAR DEL ADULTO MAYOR EN EL CUATRENIO </t>
  </si>
  <si>
    <t xml:space="preserve">Grantizar la atención a la población adulto mayor del Municipio </t>
  </si>
  <si>
    <t>Grantizar la entrega de bonos a la población adulto a través del programa colombia mayor</t>
  </si>
  <si>
    <t>Garantizar el acceso a actividades de recreación , deporte, cultura a la población perteneciente al progarma adulto mayor Lenguazaquense</t>
  </si>
  <si>
    <t>Realizar entrega sudaderas a los adultos mayores del Municipio de Lenguazaque.</t>
  </si>
  <si>
    <t>Adultos mayores</t>
  </si>
  <si>
    <t xml:space="preserve">Planillas de entreg de bonos </t>
  </si>
  <si>
    <t xml:space="preserve">Desarrollo Social </t>
  </si>
  <si>
    <t>Colombia Mayor</t>
  </si>
  <si>
    <t>8.000.000</t>
  </si>
  <si>
    <t>SMC-040-2013  APOYO LOGISTICO Y OPERATIVO PARA LA SALIDA LÚDICO RECREATIVA Y DE SENSIBILIZACION AL ADULTO MAYOR QUE TENDRÁ LUGAR EN MEDELLIN.</t>
  </si>
  <si>
    <t>PAGINA SECOP SMC-040-2013</t>
  </si>
  <si>
    <t xml:space="preserve"> SMC-030-2013 CONTRATAR EL SUMINISTRO DE SUDADERAS, PARA EL ADULTO MAYOR DEL MUNICIPIO DE LENGUAZAQUE CUNDINAMARCA</t>
  </si>
  <si>
    <t>Secretaria de Desarrollo Social</t>
  </si>
  <si>
    <t>PAGINA SECOP SMC-030-2013</t>
  </si>
  <si>
    <t xml:space="preserve">ADULTOS MAYORES </t>
  </si>
  <si>
    <t>SECRETARIA DE DESARROLLO SOCIAL YADID AMANDA CASALLAS GONZALEZ</t>
  </si>
  <si>
    <t xml:space="preserve">Adultos mayores </t>
  </si>
  <si>
    <t>Grantizar la atención a la población adulto mayor, a través de actividades de recreación, deporte y asistencia por parte del Centro de vida Sensorial y presentar proyecto de acuerdo para implemntar la estampilla adulto mayor</t>
  </si>
  <si>
    <t xml:space="preserve">Lista de asistencia y evidencia fotografica y acuerdo aprobado </t>
  </si>
  <si>
    <t>Centro de vida Sensorial-Deportes y Cultura</t>
  </si>
  <si>
    <t>Colombia mayor</t>
  </si>
  <si>
    <t xml:space="preserve">Planilla de entrega del bono </t>
  </si>
  <si>
    <t>Presentra un proyecto de acuerdo al Consej Mununicipal para aprobar la estampilla del adulto mayor y apartir del mesmo comenzar a ejecutar activiades para este tipo de población.</t>
  </si>
  <si>
    <t>Acuerdo por el cual se apruba estampilla de adulto mayor.</t>
  </si>
  <si>
    <t xml:space="preserve">SECRETARIA DE DESARROLLO SOCIAL YADID AMANDA CASALLAS GONZALEZ </t>
  </si>
  <si>
    <t>CULTURA Y UMATA</t>
  </si>
  <si>
    <t>UMATA</t>
  </si>
  <si>
    <t>INTEGRAR EN TODAS LAS ACTIVIDADES QUE PROGRAME LA AUDMIISTRACIÓN LA PARTICIPACIÓN DE LA FUERZA PUBLCA COMO PARTE DE SEGURIDAD DEL MUNICIPIO</t>
  </si>
  <si>
    <t xml:space="preserve">OBJETIVO:ADECUAR EL ACCESO TERRESTRE DE FORMA EFICIENTE CON VIAS Y CAMINOS REALES QUE PERMITAN  MANEJAR LOS CANALES DE COMUNICACIÓN INTERNA Y EXTERNA </t>
  </si>
  <si>
    <t xml:space="preserve"> INFRAESTRUCTURA VIAL URBANA Y RURAL MEJORADA  EN UN  50%  EN EL CUATRENIO </t>
  </si>
  <si>
    <t>PORCENTAJE DE ESTRUCTURA VIAL MEJORADA</t>
  </si>
  <si>
    <t>REALIZACION DE CUATRO  TALLERES DE CAPACITACION DE COBERTURA Y CALIDAD DEL SERVICIO DE TRANSPORTE  EN EL MUNICIPIO EN EL CUATRENIO</t>
  </si>
  <si>
    <t xml:space="preserve">NUMERO DE CAPACITACIONES REALIZADAS </t>
  </si>
  <si>
    <t>30.000.000</t>
  </si>
  <si>
    <t xml:space="preserve">KILOMETROS </t>
  </si>
  <si>
    <t>Instlación de parques infantiles para la as instituciones educatrivas rurales (tibita el carmen, espinal alisal, espinal carrisal) y urbanas (estadio Municipal) del municipio de lenguazaque</t>
  </si>
  <si>
    <t>150.000.000</t>
  </si>
  <si>
    <t>META VIGENCIA(2014)</t>
  </si>
  <si>
    <t>META ALCANZADA 2014</t>
  </si>
  <si>
    <t>adecuación y terminación del estadi el campin</t>
  </si>
  <si>
    <t>construcción del centro de atención ciudadadana</t>
  </si>
  <si>
    <t>10.000.000</t>
  </si>
  <si>
    <t>Programr y realizar juegos inetrveredales</t>
  </si>
  <si>
    <t>Realizar juegos Escolares</t>
  </si>
  <si>
    <t>Realizar la Copa navideña</t>
  </si>
  <si>
    <t>9.460.000</t>
  </si>
  <si>
    <t>Director de cultura, recreación y Deporte</t>
  </si>
  <si>
    <t>Director de Cultura, recreación y Deporte</t>
  </si>
  <si>
    <t>Contratar un profesor para que maneje la escuela de futbol del Municipio de Lenguazaque</t>
  </si>
  <si>
    <t xml:space="preserve">Programar una capacitación con la CAR en la que se den a conocer la importancia que tiene preservar el recurso Hidrico </t>
  </si>
  <si>
    <t>3.000.000</t>
  </si>
  <si>
    <t>CAPACITACIÓN CON LA CAR para cuidar las fuentes hidicas y la importancai de las mismas</t>
  </si>
  <si>
    <t>En coordinación con la CAR programar capacitaciones sobre consevación de las fuentes hidricas existentes en el Municipio</t>
  </si>
  <si>
    <t>6.000.000</t>
  </si>
  <si>
    <t>25.000.000</t>
  </si>
  <si>
    <t xml:space="preserve">DIRECTOR UMATA </t>
  </si>
  <si>
    <t>GARANTIZAR A LA POBLACIÓN EL ACCESO A INTERNET</t>
  </si>
  <si>
    <t>30.000.00</t>
  </si>
  <si>
    <t>33.000.000</t>
  </si>
  <si>
    <t>50.000.000</t>
  </si>
  <si>
    <t>REALIZAR ENTREGA DE LOS TANQUES QUE ADQUIRIO LA OFICIAN DE SERVICIOS PUBLICOS PARA CAMBIAR LOS TANQUES DE ASBALTO QUE PUEDEN CAUSAR ENFERMEDADDES EN LA POBLACIÓN</t>
  </si>
  <si>
    <t>43.000.000</t>
  </si>
  <si>
    <t>184.169.000</t>
  </si>
  <si>
    <t>41.000.000</t>
  </si>
  <si>
    <t>CAMBIO DE LUMNIARAS  EN LA ZONA RURAL DEM MUNICIPIO DE LENGUAZAQUE</t>
  </si>
  <si>
    <t>META ALCANZADA 2,014</t>
  </si>
  <si>
    <t>COMPONENTE DE EFICACIA - PLAN DE ACCIÒN - VIGENCIA 2014</t>
  </si>
  <si>
    <t>31.511.000</t>
  </si>
  <si>
    <t>34.027.000</t>
  </si>
  <si>
    <t>66.539.000</t>
  </si>
  <si>
    <t>SUPERVISAR EL SERVICIO DE ALIMENTACION ESCOLAR EN EL MUNICIPIO</t>
  </si>
  <si>
    <t>1.600.000</t>
  </si>
  <si>
    <t>79.000.000</t>
  </si>
  <si>
    <t>4.000.000</t>
  </si>
  <si>
    <t>AMPLIAR LA CASA DE GOBIERNO, PARA QUE TODAS LAS OFICINAS FUNCIONEN EN UNA MISMA INSTALACIÓN</t>
  </si>
  <si>
    <t>ADQUIRIR VIDOBEAM PARA LA OFICINA DE PLANEACIÓN</t>
  </si>
  <si>
    <t>SECRETARIA DE PLANEACIÓN</t>
  </si>
  <si>
    <t>PRESENTAR EL PROYECTO DE ACUERDO PARA LA APROBACIÓN DEL PROCESO DE MODERNIZACIÓN INSTITUCIONAL</t>
  </si>
  <si>
    <t>40.000.000</t>
  </si>
  <si>
    <t xml:space="preserve">NUMERO </t>
  </si>
  <si>
    <t xml:space="preserve">PONER EN FUNCIONAMIENTO LA UBAM Y LA CAMIONETA ADQUIRIDA PARA TAL FIN </t>
  </si>
  <si>
    <t>17.000.000</t>
  </si>
  <si>
    <t>Realizar la entrega de tanques a los habitantes de la zona urbana y rural del Municipio de Lenguazaque</t>
  </si>
  <si>
    <t>M2</t>
  </si>
  <si>
    <t xml:space="preserve">PAVIMENTAR 200 METROS DE CALLE </t>
  </si>
  <si>
    <t>750.000.000</t>
  </si>
  <si>
    <t>COMENZAR LA CONSTRUCCIÓN DE LA VIA  PEATONAL</t>
  </si>
  <si>
    <t>60.000.000</t>
  </si>
  <si>
    <t xml:space="preserve">SUMINISTRO DE RECEBO PARA EL MANTENIMIENTO DE LAS  VÍAS DEL MUNICIPIO DE  LENGUAZAQUE- </t>
  </si>
  <si>
    <t xml:space="preserve">ADECUACIÓN Y MEJORAMIENTO DE LAS VÍAS </t>
  </si>
  <si>
    <t>PONER EN MARCHA EL PARQUE DIDACTICO DE MINERIA</t>
  </si>
  <si>
    <t xml:space="preserve">ESTABLECER MECANISMOS QUE PERMITAN ALLEGAR A LA COMUNIDAD </t>
  </si>
  <si>
    <t>COORDINAR CON EL SENA UNA CAPACITACIÓN PARA  MANIPULACIÓN DE LAIMENTOS</t>
  </si>
  <si>
    <t>COORDINAR CON LA CAMARA DE COMERCIO CAPACITACIÓN SOBRE COMO CONSTITUIRSE EN EMPRESA Y MANEJO DE DOCUMENTOS MERCANTILES</t>
  </si>
  <si>
    <t xml:space="preserve">LEVANTAMIENTO DE INVENTARIO E IDENTIFICACIÓN DE LOS PUNTOS TURISTICOS DEL MUNICIPIO DE LENGUAZAQUE Y CORDINAR CON EL SENA UNA CAPACITACIÓN </t>
  </si>
  <si>
    <t>886.018.000</t>
  </si>
  <si>
    <t>46.960.000</t>
  </si>
  <si>
    <t>23.310.000</t>
  </si>
  <si>
    <t>70.270.000</t>
  </si>
  <si>
    <t>18.000.000</t>
  </si>
  <si>
    <t xml:space="preserve">Contratar un profesional que para que coordine la UMATA </t>
  </si>
  <si>
    <t xml:space="preserve">FORTALECER LA UMATA ANUALMENTE </t>
  </si>
  <si>
    <t>Suministrar insumos para fortalecer las agremiaciones agropecuarias del Municipio</t>
  </si>
  <si>
    <t>Brindar capacitación a las cadenas productivas agropecuarias del Municipio de Lenguazaque</t>
  </si>
  <si>
    <t>Crear una asociación de productores fruticolas del Municipio de Lenguazaque</t>
  </si>
  <si>
    <t xml:space="preserve">Realizar gestión capacitación  sobre gestión empresarial </t>
  </si>
  <si>
    <t xml:space="preserve">Entrega de semilllas </t>
  </si>
  <si>
    <t>presentar proyecto de acuerdo para la creación del fondo Municipal para apoyar el sector productiva</t>
  </si>
  <si>
    <t xml:space="preserve">Realizar una convocatoria a las empresas legalemnte constituidas del Municipio para que se permitan allegar las vacantes que necesitan ser cubiertas y sean administradas por el Municipio. </t>
  </si>
  <si>
    <t>2.280.000</t>
  </si>
  <si>
    <t>Director UMATA</t>
  </si>
  <si>
    <t xml:space="preserve">SUSCRIBIR COVENIO PARA REALIZAR FERIA FORO EMPRESARIAL </t>
  </si>
  <si>
    <t>12.000.000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</si>
</sst>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[Red]\(&quot;$&quot;#,##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.8"/>
      <color indexed="8"/>
      <name val="Arial"/>
      <family val="2"/>
    </font>
    <font>
      <b/>
      <sz val="6.6"/>
      <color indexed="8"/>
      <name val="Arial"/>
      <family val="2"/>
    </font>
    <font>
      <sz val="8.8"/>
      <color indexed="8"/>
      <name val="Arial"/>
      <family val="2"/>
    </font>
    <font>
      <b/>
      <sz val="7.7"/>
      <color indexed="8"/>
      <name val="Arial"/>
      <family val="2"/>
    </font>
    <font>
      <sz val="12.1"/>
      <color indexed="8"/>
      <name val="Calibri"/>
      <family val="2"/>
    </font>
    <font>
      <sz val="6.6"/>
      <color indexed="8"/>
      <name val="Arial"/>
      <family val="2"/>
    </font>
    <font>
      <sz val="10"/>
      <color indexed="8"/>
      <name val="Arial"/>
      <family val="2"/>
    </font>
    <font>
      <sz val="6.6"/>
      <color indexed="8"/>
      <name val="Calibri"/>
      <family val="2"/>
    </font>
    <font>
      <sz val="8.8"/>
      <color indexed="8"/>
      <name val="Calibri"/>
      <family val="2"/>
    </font>
    <font>
      <sz val="7.7"/>
      <color indexed="8"/>
      <name val="Arial"/>
      <family val="2"/>
    </font>
    <font>
      <b/>
      <sz val="8.8"/>
      <color indexed="23"/>
      <name val="Arial"/>
      <family val="2"/>
    </font>
    <font>
      <sz val="6.6"/>
      <color indexed="23"/>
      <name val="Arial"/>
      <family val="2"/>
    </font>
    <font>
      <sz val="8"/>
      <color indexed="63"/>
      <name val="Arial"/>
      <family val="2"/>
    </font>
    <font>
      <sz val="6.5"/>
      <color indexed="8"/>
      <name val="Arial"/>
      <family val="2"/>
    </font>
    <font>
      <sz val="6.5"/>
      <color indexed="63"/>
      <name val="Arial"/>
      <family val="2"/>
    </font>
    <font>
      <sz val="6.6"/>
      <name val="Arial"/>
      <family val="2"/>
    </font>
    <font>
      <sz val="6.5"/>
      <color indexed="8"/>
      <name val="Calibri"/>
      <family val="2"/>
    </font>
    <font>
      <sz val="7"/>
      <color indexed="63"/>
      <name val="Arial"/>
      <family val="2"/>
    </font>
    <font>
      <sz val="10"/>
      <name val="Arial"/>
      <family val="2"/>
    </font>
    <font>
      <b/>
      <sz val="6.5"/>
      <color indexed="8"/>
      <name val="Arial"/>
      <family val="2"/>
    </font>
    <font>
      <sz val="6.5"/>
      <name val="Arial"/>
      <family val="2"/>
    </font>
    <font>
      <sz val="11"/>
      <color indexed="10"/>
      <name val="Calibri"/>
      <family val="2"/>
    </font>
    <font>
      <b/>
      <sz val="6.6"/>
      <color indexed="10"/>
      <name val="Arial"/>
      <family val="2"/>
    </font>
    <font>
      <sz val="6.6"/>
      <color indexed="10"/>
      <name val="Arial"/>
      <family val="2"/>
    </font>
    <font>
      <sz val="6.6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.7"/>
      <color rgb="FF000000"/>
      <name val="Arial"/>
      <family val="2"/>
    </font>
    <font>
      <b/>
      <sz val="6.6"/>
      <color rgb="FF000000"/>
      <name val="Arial"/>
      <family val="2"/>
    </font>
    <font>
      <sz val="12.1"/>
      <color rgb="FF000000"/>
      <name val="Calibri"/>
      <family val="2"/>
    </font>
    <font>
      <sz val="6.6"/>
      <color rgb="FF000000"/>
      <name val="Arial"/>
      <family val="2"/>
    </font>
    <font>
      <sz val="6.6"/>
      <color rgb="FF000000"/>
      <name val="Calibri"/>
      <family val="2"/>
    </font>
    <font>
      <sz val="10"/>
      <color theme="1"/>
      <name val="Arial"/>
      <family val="2"/>
    </font>
    <font>
      <sz val="7.7"/>
      <color rgb="FF000000"/>
      <name val="Arial"/>
      <family val="2"/>
    </font>
    <font>
      <sz val="8.8"/>
      <color rgb="FF000000"/>
      <name val="Arial"/>
      <family val="2"/>
    </font>
    <font>
      <sz val="6.6"/>
      <color rgb="FF676767"/>
      <name val="Arial"/>
      <family val="2"/>
    </font>
    <font>
      <sz val="6.5"/>
      <color rgb="FF000000"/>
      <name val="Arial"/>
      <family val="2"/>
    </font>
    <font>
      <sz val="6.5"/>
      <color theme="1"/>
      <name val="Arial"/>
      <family val="2"/>
    </font>
    <font>
      <sz val="6.5"/>
      <color rgb="FF3D3D3D"/>
      <name val="Arial"/>
      <family val="2"/>
    </font>
    <font>
      <sz val="6.5"/>
      <color theme="1"/>
      <name val="Calibri"/>
      <family val="2"/>
    </font>
    <font>
      <sz val="8"/>
      <color rgb="FF3D3D3D"/>
      <name val="Arial"/>
      <family val="2"/>
    </font>
    <font>
      <sz val="7"/>
      <color rgb="FF3D3D3D"/>
      <name val="Arial"/>
      <family val="2"/>
    </font>
    <font>
      <sz val="10"/>
      <color rgb="FF000000"/>
      <name val="Arial"/>
      <family val="2"/>
    </font>
    <font>
      <sz val="8.8"/>
      <color rgb="FF000000"/>
      <name val="Calibri"/>
      <family val="2"/>
    </font>
    <font>
      <b/>
      <sz val="6.5"/>
      <color rgb="FF000000"/>
      <name val="Arial"/>
      <family val="2"/>
    </font>
    <font>
      <b/>
      <sz val="6.6"/>
      <color rgb="FFFF0000"/>
      <name val="Arial"/>
      <family val="2"/>
    </font>
    <font>
      <sz val="6.6"/>
      <color rgb="FFFF0000"/>
      <name val="Arial"/>
      <family val="2"/>
    </font>
    <font>
      <sz val="6.6"/>
      <color rgb="FFFF0000"/>
      <name val="Calibri"/>
      <family val="2"/>
    </font>
    <font>
      <b/>
      <sz val="8.8"/>
      <color rgb="FF000000"/>
      <name val="Arial"/>
      <family val="2"/>
    </font>
    <font>
      <b/>
      <sz val="10"/>
      <color rgb="FF000000"/>
      <name val="Arial"/>
      <family val="2"/>
    </font>
    <font>
      <b/>
      <sz val="8.8"/>
      <color rgb="FF676767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CF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CCCCCC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/>
      <right style="medium">
        <color rgb="FFCCCCCC"/>
      </right>
      <top/>
      <bottom/>
    </border>
    <border>
      <left style="medium">
        <color rgb="FFCCCCCC"/>
      </left>
      <right style="medium">
        <color rgb="FFCCCCCC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CCCCCC"/>
      </bottom>
    </border>
    <border>
      <left style="medium">
        <color rgb="FF000000"/>
      </left>
      <right style="medium">
        <color rgb="FF000000"/>
      </right>
      <top/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/>
      <right style="medium">
        <color rgb="FFCCCCCC"/>
      </right>
      <top/>
      <bottom style="medium">
        <color rgb="FFCCCCCC"/>
      </bottom>
    </border>
    <border>
      <left/>
      <right/>
      <top/>
      <bottom style="medium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CCCCCC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/>
    </border>
    <border>
      <left/>
      <right style="medium">
        <color rgb="FFCCCCCC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CCCCCC"/>
      </left>
      <right style="medium">
        <color rgb="FF000000"/>
      </right>
      <top style="medium">
        <color rgb="FFCCCCCC"/>
      </top>
      <bottom/>
    </border>
    <border>
      <left style="medium">
        <color rgb="FFCCCCCC"/>
      </left>
      <right style="medium">
        <color rgb="FF000000"/>
      </right>
      <top/>
      <bottom/>
    </border>
    <border>
      <left style="medium">
        <color rgb="FFCCCCCC"/>
      </left>
      <right style="medium">
        <color rgb="FF000000"/>
      </right>
      <top/>
      <bottom style="medium">
        <color rgb="FFCCCCCC"/>
      </bottom>
    </border>
    <border>
      <left style="medium">
        <color rgb="FFCCCCCC"/>
      </left>
      <right/>
      <top style="medium">
        <color rgb="FF000000"/>
      </top>
      <bottom style="medium">
        <color rgb="FF000000"/>
      </bottom>
    </border>
    <border>
      <left/>
      <right style="medium">
        <color rgb="FFCCCCCC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CCCCCC"/>
      </bottom>
    </border>
    <border>
      <left/>
      <right/>
      <top style="medium">
        <color rgb="FF000000"/>
      </top>
      <bottom style="medium">
        <color rgb="FFCCCCCC"/>
      </bottom>
    </border>
    <border>
      <left/>
      <right style="medium">
        <color rgb="FFCCCCCC"/>
      </right>
      <top style="medium">
        <color rgb="FF000000"/>
      </top>
      <bottom style="medium">
        <color rgb="FFCCCCCC"/>
      </bottom>
    </border>
    <border>
      <left style="medium">
        <color rgb="FF000000"/>
      </left>
      <right/>
      <top style="medium">
        <color rgb="FFCCCCCC"/>
      </top>
      <bottom style="medium">
        <color rgb="FF000000"/>
      </bottom>
    </border>
    <border>
      <left/>
      <right/>
      <top style="medium">
        <color rgb="FFCCCCCC"/>
      </top>
      <bottom style="medium">
        <color rgb="FF000000"/>
      </bottom>
    </border>
    <border>
      <left/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/>
      <top style="medium">
        <color rgb="FFCCCCCC"/>
      </top>
      <bottom/>
    </border>
    <border>
      <left/>
      <right/>
      <top style="medium">
        <color rgb="FFCCCCCC"/>
      </top>
      <bottom/>
    </border>
    <border>
      <left/>
      <right style="medium">
        <color rgb="FFCCCCCC"/>
      </right>
      <top style="medium">
        <color rgb="FFCCCCCC"/>
      </top>
      <bottom/>
    </border>
    <border>
      <left style="thin"/>
      <right style="thin"/>
      <top/>
      <bottom/>
    </border>
    <border>
      <left style="medium">
        <color rgb="FFCCCCCC"/>
      </left>
      <right/>
      <top/>
      <bottom/>
    </border>
    <border>
      <left style="thin"/>
      <right style="medium">
        <color rgb="FF000000"/>
      </right>
      <top style="medium">
        <color rgb="FF000000"/>
      </top>
      <bottom/>
    </border>
    <border>
      <left style="thin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CCCCCC"/>
      </right>
      <top style="medium">
        <color rgb="FF000000"/>
      </top>
      <bottom/>
    </border>
    <border>
      <left style="medium">
        <color rgb="FF000000"/>
      </left>
      <right style="medium">
        <color rgb="FFCCCCCC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/>
    </border>
    <border>
      <left/>
      <right style="thin"/>
      <top style="medium">
        <color rgb="FF000000"/>
      </top>
      <bottom/>
    </border>
    <border>
      <left/>
      <right style="thin"/>
      <top/>
      <bottom/>
    </border>
    <border>
      <left style="medium">
        <color rgb="FF000000"/>
      </left>
      <right/>
      <top/>
      <bottom style="medium">
        <color rgb="FFCCCCCC"/>
      </bottom>
    </border>
    <border>
      <left style="medium">
        <color rgb="FF000000"/>
      </left>
      <right/>
      <top/>
      <bottom style="thin"/>
    </border>
    <border>
      <left style="thin"/>
      <right/>
      <top style="medium">
        <color rgb="FF000000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645">
    <xf numFmtId="0" fontId="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 readingOrder="1"/>
    </xf>
    <xf numFmtId="0" fontId="59" fillId="0" borderId="10" xfId="0" applyFont="1" applyBorder="1" applyAlignment="1">
      <alignment horizontal="center" vertical="center" wrapText="1" readingOrder="1"/>
    </xf>
    <xf numFmtId="0" fontId="60" fillId="34" borderId="10" xfId="0" applyFont="1" applyFill="1" applyBorder="1" applyAlignment="1">
      <alignment horizontal="center" vertical="center" wrapText="1" readingOrder="1"/>
    </xf>
    <xf numFmtId="0" fontId="60" fillId="34" borderId="10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/>
    </xf>
    <xf numFmtId="0" fontId="60" fillId="35" borderId="12" xfId="0" applyFont="1" applyFill="1" applyBorder="1" applyAlignment="1">
      <alignment horizontal="center" vertical="center" wrapText="1" readingOrder="1"/>
    </xf>
    <xf numFmtId="0" fontId="60" fillId="35" borderId="10" xfId="0" applyFont="1" applyFill="1" applyBorder="1" applyAlignment="1">
      <alignment horizontal="center" vertical="center" wrapText="1" readingOrder="1"/>
    </xf>
    <xf numFmtId="0" fontId="62" fillId="33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left" vertical="center" wrapText="1" readingOrder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/>
    </xf>
    <xf numFmtId="0" fontId="62" fillId="0" borderId="12" xfId="0" applyFont="1" applyBorder="1" applyAlignment="1">
      <alignment horizontal="center" vertical="center" wrapText="1" readingOrder="1"/>
    </xf>
    <xf numFmtId="0" fontId="60" fillId="35" borderId="13" xfId="0" applyFont="1" applyFill="1" applyBorder="1" applyAlignment="1">
      <alignment horizontal="center" vertical="center" wrapText="1" readingOrder="1"/>
    </xf>
    <xf numFmtId="0" fontId="60" fillId="35" borderId="14" xfId="0" applyFont="1" applyFill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left" vertical="center" wrapText="1" readingOrder="1"/>
    </xf>
    <xf numFmtId="0" fontId="62" fillId="0" borderId="15" xfId="0" applyFont="1" applyBorder="1" applyAlignment="1">
      <alignment horizontal="left" vertical="center" wrapText="1"/>
    </xf>
    <xf numFmtId="0" fontId="59" fillId="33" borderId="15" xfId="0" applyFont="1" applyFill="1" applyBorder="1" applyAlignment="1">
      <alignment horizontal="center" vertical="center" wrapText="1" readingOrder="1"/>
    </xf>
    <xf numFmtId="0" fontId="59" fillId="0" borderId="15" xfId="0" applyFont="1" applyBorder="1" applyAlignment="1">
      <alignment horizontal="center" vertical="center" wrapText="1" readingOrder="1"/>
    </xf>
    <xf numFmtId="0" fontId="60" fillId="34" borderId="15" xfId="0" applyFont="1" applyFill="1" applyBorder="1" applyAlignment="1">
      <alignment horizontal="center" vertical="center" wrapText="1" readingOrder="1"/>
    </xf>
    <xf numFmtId="0" fontId="60" fillId="34" borderId="15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/>
    </xf>
    <xf numFmtId="0" fontId="60" fillId="35" borderId="15" xfId="0" applyFont="1" applyFill="1" applyBorder="1" applyAlignment="1">
      <alignment horizontal="center" vertical="center" wrapText="1" readingOrder="1"/>
    </xf>
    <xf numFmtId="0" fontId="62" fillId="33" borderId="15" xfId="0" applyFont="1" applyFill="1" applyBorder="1" applyAlignment="1">
      <alignment horizontal="center" vertical="center" wrapText="1"/>
    </xf>
    <xf numFmtId="0" fontId="62" fillId="36" borderId="15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 readingOrder="1"/>
    </xf>
    <xf numFmtId="0" fontId="60" fillId="36" borderId="10" xfId="0" applyFont="1" applyFill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 horizontal="center" vertical="center" wrapText="1"/>
    </xf>
    <xf numFmtId="3" fontId="60" fillId="36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61" fillId="0" borderId="17" xfId="0" applyFont="1" applyBorder="1" applyAlignment="1">
      <alignment/>
    </xf>
    <xf numFmtId="0" fontId="61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 readingOrder="1"/>
    </xf>
    <xf numFmtId="0" fontId="63" fillId="0" borderId="18" xfId="0" applyFont="1" applyBorder="1" applyAlignment="1">
      <alignment horizontal="center" vertical="center" wrapText="1" readingOrder="1"/>
    </xf>
    <xf numFmtId="3" fontId="62" fillId="36" borderId="10" xfId="0" applyNumberFormat="1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center" wrapText="1" readingOrder="1"/>
    </xf>
    <xf numFmtId="0" fontId="64" fillId="0" borderId="18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3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wrapText="1"/>
    </xf>
    <xf numFmtId="0" fontId="62" fillId="0" borderId="18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0" fontId="62" fillId="0" borderId="11" xfId="0" applyFont="1" applyBorder="1" applyAlignment="1">
      <alignment horizontal="center" vertical="center" wrapText="1" readingOrder="1"/>
    </xf>
    <xf numFmtId="0" fontId="65" fillId="0" borderId="10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center" wrapText="1"/>
    </xf>
    <xf numFmtId="0" fontId="62" fillId="0" borderId="11" xfId="0" applyFont="1" applyBorder="1" applyAlignment="1">
      <alignment horizontal="left" vertical="center" wrapText="1" readingOrder="1"/>
    </xf>
    <xf numFmtId="0" fontId="62" fillId="0" borderId="18" xfId="0" applyFont="1" applyBorder="1" applyAlignment="1">
      <alignment horizontal="center"/>
    </xf>
    <xf numFmtId="0" fontId="61" fillId="0" borderId="11" xfId="0" applyFont="1" applyBorder="1" applyAlignment="1">
      <alignment horizontal="right"/>
    </xf>
    <xf numFmtId="0" fontId="62" fillId="0" borderId="12" xfId="0" applyFont="1" applyBorder="1" applyAlignment="1">
      <alignment horizontal="left" vertical="center" wrapText="1" readingOrder="1"/>
    </xf>
    <xf numFmtId="0" fontId="62" fillId="0" borderId="10" xfId="0" applyFont="1" applyBorder="1" applyAlignment="1">
      <alignment horizontal="center" vertical="center" readingOrder="1"/>
    </xf>
    <xf numFmtId="0" fontId="62" fillId="0" borderId="18" xfId="0" applyFont="1" applyBorder="1" applyAlignment="1">
      <alignment horizontal="left" wrapText="1" readingOrder="1"/>
    </xf>
    <xf numFmtId="0" fontId="62" fillId="0" borderId="10" xfId="0" applyFont="1" applyBorder="1" applyAlignment="1">
      <alignment horizontal="left" wrapText="1" readingOrder="1"/>
    </xf>
    <xf numFmtId="0" fontId="59" fillId="35" borderId="19" xfId="0" applyFont="1" applyFill="1" applyBorder="1" applyAlignment="1">
      <alignment horizontal="center" vertical="center" wrapText="1" readingOrder="1"/>
    </xf>
    <xf numFmtId="0" fontId="59" fillId="35" borderId="18" xfId="0" applyFont="1" applyFill="1" applyBorder="1" applyAlignment="1">
      <alignment horizontal="center" vertical="center" wrapText="1" readingOrder="1"/>
    </xf>
    <xf numFmtId="0" fontId="65" fillId="33" borderId="18" xfId="0" applyFont="1" applyFill="1" applyBorder="1" applyAlignment="1">
      <alignment horizontal="center" vertical="center" wrapText="1"/>
    </xf>
    <xf numFmtId="0" fontId="65" fillId="36" borderId="18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4" borderId="18" xfId="0" applyFont="1" applyFill="1" applyBorder="1" applyAlignment="1">
      <alignment horizontal="center" vertical="center" wrapText="1" readingOrder="1"/>
    </xf>
    <xf numFmtId="0" fontId="65" fillId="0" borderId="18" xfId="0" applyFont="1" applyBorder="1" applyAlignment="1">
      <alignment horizontal="center" vertical="center" wrapText="1" readingOrder="1"/>
    </xf>
    <xf numFmtId="0" fontId="65" fillId="0" borderId="18" xfId="0" applyFont="1" applyBorder="1" applyAlignment="1">
      <alignment horizontal="left" vertical="center" wrapText="1" readingOrder="1"/>
    </xf>
    <xf numFmtId="0" fontId="65" fillId="0" borderId="18" xfId="0" applyFont="1" applyBorder="1" applyAlignment="1">
      <alignment horizontal="left" wrapText="1" readingOrder="1"/>
    </xf>
    <xf numFmtId="0" fontId="65" fillId="0" borderId="18" xfId="0" applyFont="1" applyBorder="1" applyAlignment="1">
      <alignment wrapText="1"/>
    </xf>
    <xf numFmtId="0" fontId="65" fillId="0" borderId="18" xfId="0" applyFont="1" applyBorder="1" applyAlignment="1">
      <alignment horizontal="center" wrapText="1" readingOrder="1"/>
    </xf>
    <xf numFmtId="0" fontId="65" fillId="0" borderId="10" xfId="0" applyFont="1" applyBorder="1" applyAlignment="1">
      <alignment horizontal="center" wrapText="1" readingOrder="1"/>
    </xf>
    <xf numFmtId="0" fontId="65" fillId="0" borderId="10" xfId="0" applyFont="1" applyBorder="1" applyAlignment="1">
      <alignment horizontal="left" wrapText="1" readingOrder="1"/>
    </xf>
    <xf numFmtId="0" fontId="65" fillId="0" borderId="10" xfId="0" applyFont="1" applyBorder="1" applyAlignment="1">
      <alignment wrapText="1"/>
    </xf>
    <xf numFmtId="0" fontId="65" fillId="0" borderId="20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2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65" fillId="0" borderId="21" xfId="0" applyFont="1" applyBorder="1" applyAlignment="1">
      <alignment/>
    </xf>
    <xf numFmtId="0" fontId="65" fillId="0" borderId="17" xfId="0" applyFont="1" applyBorder="1" applyAlignment="1">
      <alignment wrapText="1"/>
    </xf>
    <xf numFmtId="0" fontId="65" fillId="0" borderId="11" xfId="0" applyFont="1" applyBorder="1" applyAlignment="1">
      <alignment wrapText="1"/>
    </xf>
    <xf numFmtId="0" fontId="65" fillId="0" borderId="11" xfId="0" applyFont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 readingOrder="1"/>
    </xf>
    <xf numFmtId="0" fontId="59" fillId="35" borderId="10" xfId="0" applyFont="1" applyFill="1" applyBorder="1" applyAlignment="1">
      <alignment horizontal="center" vertical="center" wrapText="1" readingOrder="1"/>
    </xf>
    <xf numFmtId="0" fontId="65" fillId="33" borderId="1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 readingOrder="1"/>
    </xf>
    <xf numFmtId="0" fontId="65" fillId="0" borderId="10" xfId="0" applyFont="1" applyBorder="1" applyAlignment="1">
      <alignment horizontal="center" vertical="center" wrapText="1" readingOrder="1"/>
    </xf>
    <xf numFmtId="0" fontId="59" fillId="0" borderId="2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 readingOrder="1"/>
    </xf>
    <xf numFmtId="0" fontId="65" fillId="0" borderId="17" xfId="0" applyFont="1" applyBorder="1" applyAlignment="1">
      <alignment/>
    </xf>
    <xf numFmtId="0" fontId="65" fillId="0" borderId="11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7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center" wrapText="1"/>
    </xf>
    <xf numFmtId="0" fontId="67" fillId="36" borderId="10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 readingOrder="1"/>
    </xf>
    <xf numFmtId="0" fontId="60" fillId="34" borderId="14" xfId="0" applyFont="1" applyFill="1" applyBorder="1" applyAlignment="1">
      <alignment horizontal="center" vertical="center" wrapText="1" readingOrder="1"/>
    </xf>
    <xf numFmtId="0" fontId="60" fillId="33" borderId="14" xfId="0" applyFont="1" applyFill="1" applyBorder="1" applyAlignment="1">
      <alignment horizontal="center" vertical="center" wrapText="1"/>
    </xf>
    <xf numFmtId="0" fontId="62" fillId="36" borderId="14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8" xfId="0" applyFont="1" applyBorder="1" applyAlignment="1">
      <alignment wrapText="1"/>
    </xf>
    <xf numFmtId="0" fontId="68" fillId="0" borderId="22" xfId="0" applyFont="1" applyBorder="1" applyAlignment="1">
      <alignment horizontal="center" vertical="center" wrapText="1"/>
    </xf>
    <xf numFmtId="0" fontId="70" fillId="0" borderId="15" xfId="0" applyFont="1" applyBorder="1" applyAlignment="1">
      <alignment wrapText="1"/>
    </xf>
    <xf numFmtId="0" fontId="68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wrapText="1"/>
    </xf>
    <xf numFmtId="0" fontId="68" fillId="0" borderId="0" xfId="0" applyFont="1" applyBorder="1" applyAlignment="1">
      <alignment horizontal="center" vertical="center" wrapText="1"/>
    </xf>
    <xf numFmtId="0" fontId="69" fillId="0" borderId="23" xfId="0" applyFont="1" applyBorder="1" applyAlignment="1">
      <alignment/>
    </xf>
    <xf numFmtId="0" fontId="69" fillId="0" borderId="15" xfId="0" applyFont="1" applyBorder="1" applyAlignment="1">
      <alignment/>
    </xf>
    <xf numFmtId="0" fontId="68" fillId="0" borderId="15" xfId="0" applyFont="1" applyBorder="1" applyAlignment="1">
      <alignment horizontal="right" vertical="center" wrapText="1"/>
    </xf>
    <xf numFmtId="0" fontId="68" fillId="0" borderId="24" xfId="0" applyFont="1" applyBorder="1" applyAlignment="1">
      <alignment horizontal="right" vertical="center" wrapText="1"/>
    </xf>
    <xf numFmtId="0" fontId="69" fillId="0" borderId="15" xfId="0" applyFont="1" applyBorder="1" applyAlignment="1">
      <alignment horizontal="right"/>
    </xf>
    <xf numFmtId="0" fontId="68" fillId="0" borderId="10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right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 readingOrder="1"/>
    </xf>
    <xf numFmtId="0" fontId="0" fillId="0" borderId="0" xfId="0" applyNumberForma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4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62" fillId="33" borderId="14" xfId="0" applyFont="1" applyFill="1" applyBorder="1" applyAlignment="1">
      <alignment horizontal="center" vertical="center" wrapText="1"/>
    </xf>
    <xf numFmtId="0" fontId="62" fillId="0" borderId="24" xfId="0" applyFont="1" applyBorder="1" applyAlignment="1">
      <alignment vertical="center" wrapText="1"/>
    </xf>
    <xf numFmtId="0" fontId="62" fillId="0" borderId="26" xfId="0" applyFont="1" applyBorder="1" applyAlignment="1">
      <alignment vertical="center" wrapText="1"/>
    </xf>
    <xf numFmtId="0" fontId="71" fillId="0" borderId="15" xfId="0" applyFont="1" applyBorder="1" applyAlignment="1">
      <alignment/>
    </xf>
    <xf numFmtId="0" fontId="62" fillId="0" borderId="2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71" fillId="0" borderId="27" xfId="0" applyFont="1" applyBorder="1" applyAlignment="1">
      <alignment/>
    </xf>
    <xf numFmtId="0" fontId="62" fillId="37" borderId="15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wrapText="1"/>
    </xf>
    <xf numFmtId="0" fontId="71" fillId="0" borderId="15" xfId="0" applyFont="1" applyBorder="1" applyAlignment="1">
      <alignment vertical="top" wrapText="1"/>
    </xf>
    <xf numFmtId="0" fontId="62" fillId="0" borderId="15" xfId="0" applyFont="1" applyBorder="1" applyAlignment="1">
      <alignment vertical="center" wrapText="1"/>
    </xf>
    <xf numFmtId="0" fontId="61" fillId="0" borderId="22" xfId="0" applyFont="1" applyBorder="1" applyAlignment="1">
      <alignment/>
    </xf>
    <xf numFmtId="0" fontId="60" fillId="34" borderId="0" xfId="0" applyFont="1" applyFill="1" applyBorder="1" applyAlignment="1">
      <alignment horizontal="center" vertical="center" wrapText="1" readingOrder="1"/>
    </xf>
    <xf numFmtId="0" fontId="60" fillId="34" borderId="22" xfId="0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0" fontId="62" fillId="0" borderId="2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center" vertical="center" wrapText="1" readingOrder="1"/>
    </xf>
    <xf numFmtId="9" fontId="62" fillId="0" borderId="15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9" fontId="62" fillId="0" borderId="25" xfId="0" applyNumberFormat="1" applyFont="1" applyBorder="1" applyAlignment="1">
      <alignment horizontal="center" vertical="center" wrapText="1"/>
    </xf>
    <xf numFmtId="0" fontId="62" fillId="0" borderId="22" xfId="0" applyFont="1" applyBorder="1" applyAlignment="1">
      <alignment horizontal="left" vertical="center" wrapText="1" readingOrder="1"/>
    </xf>
    <xf numFmtId="0" fontId="62" fillId="0" borderId="14" xfId="0" applyFont="1" applyFill="1" applyBorder="1" applyAlignment="1">
      <alignment horizontal="center" vertical="center" wrapText="1" readingOrder="1"/>
    </xf>
    <xf numFmtId="9" fontId="62" fillId="0" borderId="10" xfId="0" applyNumberFormat="1" applyFont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 readingOrder="1"/>
    </xf>
    <xf numFmtId="3" fontId="72" fillId="0" borderId="0" xfId="0" applyNumberFormat="1" applyFont="1" applyAlignment="1">
      <alignment/>
    </xf>
    <xf numFmtId="0" fontId="62" fillId="35" borderId="13" xfId="0" applyFont="1" applyFill="1" applyBorder="1" applyAlignment="1">
      <alignment horizontal="center" vertical="center" wrapText="1" readingOrder="1"/>
    </xf>
    <xf numFmtId="0" fontId="62" fillId="35" borderId="14" xfId="0" applyFont="1" applyFill="1" applyBorder="1" applyAlignment="1">
      <alignment horizontal="left" vertical="center" wrapText="1" readingOrder="1"/>
    </xf>
    <xf numFmtId="0" fontId="62" fillId="35" borderId="14" xfId="0" applyFont="1" applyFill="1" applyBorder="1" applyAlignment="1">
      <alignment horizontal="center" vertical="center" wrapText="1" readingOrder="1"/>
    </xf>
    <xf numFmtId="0" fontId="62" fillId="35" borderId="14" xfId="0" applyFont="1" applyFill="1" applyBorder="1" applyAlignment="1">
      <alignment horizontal="center" vertical="center" readingOrder="1"/>
    </xf>
    <xf numFmtId="0" fontId="62" fillId="33" borderId="14" xfId="0" applyFont="1" applyFill="1" applyBorder="1" applyAlignment="1">
      <alignment horizontal="center"/>
    </xf>
    <xf numFmtId="0" fontId="62" fillId="34" borderId="14" xfId="0" applyFont="1" applyFill="1" applyBorder="1" applyAlignment="1">
      <alignment horizontal="center" vertical="center" wrapText="1" readingOrder="1"/>
    </xf>
    <xf numFmtId="0" fontId="62" fillId="34" borderId="16" xfId="0" applyFont="1" applyFill="1" applyBorder="1" applyAlignment="1">
      <alignment horizontal="center" vertical="center" wrapText="1" readingOrder="1"/>
    </xf>
    <xf numFmtId="0" fontId="73" fillId="0" borderId="15" xfId="0" applyFont="1" applyBorder="1" applyAlignment="1">
      <alignment wrapText="1"/>
    </xf>
    <xf numFmtId="3" fontId="73" fillId="0" borderId="15" xfId="0" applyNumberFormat="1" applyFont="1" applyBorder="1" applyAlignment="1">
      <alignment/>
    </xf>
    <xf numFmtId="3" fontId="62" fillId="0" borderId="15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wrapText="1"/>
    </xf>
    <xf numFmtId="0" fontId="62" fillId="0" borderId="15" xfId="0" applyFont="1" applyBorder="1" applyAlignment="1">
      <alignment horizontal="center"/>
    </xf>
    <xf numFmtId="0" fontId="74" fillId="0" borderId="1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 readingOrder="1"/>
    </xf>
    <xf numFmtId="0" fontId="66" fillId="0" borderId="15" xfId="0" applyFont="1" applyBorder="1" applyAlignment="1">
      <alignment horizontal="center" vertical="center" wrapText="1"/>
    </xf>
    <xf numFmtId="164" fontId="66" fillId="0" borderId="15" xfId="0" applyNumberFormat="1" applyFont="1" applyBorder="1" applyAlignment="1">
      <alignment horizontal="center" vertical="center" wrapText="1"/>
    </xf>
    <xf numFmtId="164" fontId="73" fillId="38" borderId="15" xfId="0" applyNumberFormat="1" applyFont="1" applyFill="1" applyBorder="1" applyAlignment="1">
      <alignment wrapText="1"/>
    </xf>
    <xf numFmtId="0" fontId="75" fillId="0" borderId="15" xfId="0" applyFont="1" applyBorder="1" applyAlignment="1">
      <alignment horizontal="left" wrapText="1" readingOrder="1"/>
    </xf>
    <xf numFmtId="164" fontId="73" fillId="0" borderId="15" xfId="0" applyNumberFormat="1" applyFont="1" applyBorder="1" applyAlignment="1">
      <alignment/>
    </xf>
    <xf numFmtId="164" fontId="74" fillId="0" borderId="15" xfId="0" applyNumberFormat="1" applyFont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/>
    </xf>
    <xf numFmtId="0" fontId="62" fillId="36" borderId="14" xfId="0" applyFont="1" applyFill="1" applyBorder="1" applyAlignment="1">
      <alignment horizontal="center" vertical="center"/>
    </xf>
    <xf numFmtId="0" fontId="60" fillId="39" borderId="15" xfId="0" applyFont="1" applyFill="1" applyBorder="1" applyAlignment="1">
      <alignment horizontal="center" vertical="center" wrapText="1"/>
    </xf>
    <xf numFmtId="164" fontId="73" fillId="40" borderId="15" xfId="0" applyNumberFormat="1" applyFont="1" applyFill="1" applyBorder="1" applyAlignment="1">
      <alignment wrapText="1"/>
    </xf>
    <xf numFmtId="0" fontId="60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2" fillId="0" borderId="10" xfId="0" applyFont="1" applyBorder="1" applyAlignment="1">
      <alignment horizontal="center" vertical="center" wrapText="1"/>
    </xf>
    <xf numFmtId="0" fontId="21" fillId="41" borderId="15" xfId="52" applyFont="1" applyFill="1" applyBorder="1" applyAlignment="1">
      <alignment horizontal="left" vertical="top" wrapText="1"/>
      <protection/>
    </xf>
    <xf numFmtId="0" fontId="62" fillId="0" borderId="14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2" fillId="0" borderId="0" xfId="0" applyFont="1" applyAlignment="1">
      <alignment wrapText="1"/>
    </xf>
    <xf numFmtId="0" fontId="62" fillId="0" borderId="28" xfId="0" applyFont="1" applyBorder="1" applyAlignment="1">
      <alignment horizontal="left" vertical="center" wrapText="1" readingOrder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left" vertical="center" wrapText="1" readingOrder="1"/>
    </xf>
    <xf numFmtId="0" fontId="62" fillId="0" borderId="2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 readingOrder="1"/>
    </xf>
    <xf numFmtId="9" fontId="62" fillId="0" borderId="15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61" fillId="0" borderId="15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 wrapText="1" readingOrder="1"/>
    </xf>
    <xf numFmtId="0" fontId="62" fillId="0" borderId="14" xfId="0" applyFont="1" applyBorder="1" applyAlignment="1">
      <alignment horizontal="center" vertical="center" readingOrder="1"/>
    </xf>
    <xf numFmtId="0" fontId="62" fillId="0" borderId="14" xfId="0" applyFont="1" applyBorder="1" applyAlignment="1">
      <alignment horizontal="center" vertical="center" wrapText="1" readingOrder="1"/>
    </xf>
    <xf numFmtId="0" fontId="62" fillId="0" borderId="14" xfId="0" applyFont="1" applyBorder="1" applyAlignment="1">
      <alignment horizontal="left" vertical="center" wrapText="1" readingOrder="1"/>
    </xf>
    <xf numFmtId="10" fontId="62" fillId="0" borderId="14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72" fillId="0" borderId="24" xfId="0" applyFont="1" applyBorder="1" applyAlignment="1">
      <alignment horizontal="center" vertical="center"/>
    </xf>
    <xf numFmtId="0" fontId="62" fillId="0" borderId="14" xfId="0" applyFont="1" applyBorder="1" applyAlignment="1">
      <alignment vertical="center" wrapText="1"/>
    </xf>
    <xf numFmtId="0" fontId="61" fillId="0" borderId="15" xfId="0" applyFont="1" applyBorder="1" applyAlignment="1">
      <alignment/>
    </xf>
    <xf numFmtId="0" fontId="72" fillId="0" borderId="15" xfId="0" applyFont="1" applyBorder="1" applyAlignment="1">
      <alignment vertical="center"/>
    </xf>
    <xf numFmtId="0" fontId="61" fillId="0" borderId="15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62" fillId="0" borderId="1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 wrapText="1"/>
    </xf>
    <xf numFmtId="0" fontId="71" fillId="0" borderId="15" xfId="0" applyFont="1" applyBorder="1" applyAlignment="1">
      <alignment wrapText="1"/>
    </xf>
    <xf numFmtId="3" fontId="71" fillId="0" borderId="15" xfId="0" applyNumberFormat="1" applyFont="1" applyBorder="1" applyAlignment="1">
      <alignment/>
    </xf>
    <xf numFmtId="0" fontId="71" fillId="0" borderId="15" xfId="0" applyFont="1" applyFill="1" applyBorder="1" applyAlignment="1">
      <alignment wrapText="1"/>
    </xf>
    <xf numFmtId="3" fontId="71" fillId="0" borderId="15" xfId="0" applyNumberFormat="1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 wrapText="1" readingOrder="1"/>
    </xf>
    <xf numFmtId="0" fontId="62" fillId="0" borderId="2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 readingOrder="1"/>
    </xf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left" vertical="center" wrapText="1"/>
    </xf>
    <xf numFmtId="0" fontId="62" fillId="0" borderId="31" xfId="0" applyFont="1" applyBorder="1" applyAlignment="1">
      <alignment horizontal="center" vertical="center" wrapText="1" readingOrder="1"/>
    </xf>
    <xf numFmtId="0" fontId="62" fillId="0" borderId="31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left" vertical="center" wrapText="1"/>
    </xf>
    <xf numFmtId="3" fontId="71" fillId="0" borderId="15" xfId="0" applyNumberFormat="1" applyFont="1" applyBorder="1" applyAlignment="1">
      <alignment horizontal="center" vertical="center" wrapText="1"/>
    </xf>
    <xf numFmtId="9" fontId="62" fillId="0" borderId="31" xfId="0" applyNumberFormat="1" applyFont="1" applyBorder="1" applyAlignment="1">
      <alignment horizontal="center" vertical="center" wrapText="1"/>
    </xf>
    <xf numFmtId="0" fontId="73" fillId="0" borderId="0" xfId="0" applyFont="1" applyAlignment="1">
      <alignment/>
    </xf>
    <xf numFmtId="3" fontId="62" fillId="0" borderId="0" xfId="0" applyNumberFormat="1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/>
    </xf>
    <xf numFmtId="164" fontId="72" fillId="0" borderId="15" xfId="0" applyNumberFormat="1" applyFont="1" applyBorder="1" applyAlignment="1">
      <alignment/>
    </xf>
    <xf numFmtId="0" fontId="62" fillId="0" borderId="25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9" fontId="62" fillId="0" borderId="25" xfId="0" applyNumberFormat="1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 readingOrder="1"/>
    </xf>
    <xf numFmtId="9" fontId="62" fillId="0" borderId="24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3" fontId="62" fillId="0" borderId="25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9" fontId="62" fillId="0" borderId="32" xfId="0" applyNumberFormat="1" applyFont="1" applyBorder="1" applyAlignment="1">
      <alignment horizontal="center" vertical="center" wrapText="1"/>
    </xf>
    <xf numFmtId="9" fontId="62" fillId="0" borderId="15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3" fontId="62" fillId="0" borderId="15" xfId="0" applyNumberFormat="1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 readingOrder="1"/>
    </xf>
    <xf numFmtId="0" fontId="66" fillId="0" borderId="15" xfId="0" applyFont="1" applyBorder="1" applyAlignment="1">
      <alignment vertical="center"/>
    </xf>
    <xf numFmtId="0" fontId="68" fillId="0" borderId="15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0" fontId="61" fillId="0" borderId="0" xfId="0" applyFont="1" applyBorder="1" applyAlignment="1">
      <alignment/>
    </xf>
    <xf numFmtId="3" fontId="62" fillId="41" borderId="10" xfId="0" applyNumberFormat="1" applyFont="1" applyFill="1" applyBorder="1" applyAlignment="1">
      <alignment horizontal="center" vertical="center" wrapText="1"/>
    </xf>
    <xf numFmtId="4" fontId="23" fillId="41" borderId="15" xfId="52" applyNumberFormat="1" applyFont="1" applyFill="1" applyBorder="1" applyAlignment="1">
      <alignment horizontal="right" vertical="top"/>
      <protection/>
    </xf>
    <xf numFmtId="0" fontId="62" fillId="0" borderId="14" xfId="0" applyFont="1" applyFill="1" applyBorder="1" applyAlignment="1">
      <alignment horizontal="left" vertical="center" wrapText="1" readingOrder="1"/>
    </xf>
    <xf numFmtId="3" fontId="0" fillId="0" borderId="15" xfId="0" applyNumberFormat="1" applyBorder="1" applyAlignment="1">
      <alignment/>
    </xf>
    <xf numFmtId="9" fontId="62" fillId="0" borderId="25" xfId="0" applyNumberFormat="1" applyFont="1" applyBorder="1" applyAlignment="1">
      <alignment vertical="center" wrapText="1"/>
    </xf>
    <xf numFmtId="0" fontId="62" fillId="0" borderId="25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 readingOrder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9" fontId="0" fillId="0" borderId="15" xfId="0" applyNumberFormat="1" applyBorder="1" applyAlignment="1">
      <alignment/>
    </xf>
    <xf numFmtId="0" fontId="77" fillId="35" borderId="12" xfId="0" applyFont="1" applyFill="1" applyBorder="1" applyAlignment="1">
      <alignment horizontal="center" vertical="center" wrapText="1" readingOrder="1"/>
    </xf>
    <xf numFmtId="0" fontId="77" fillId="35" borderId="10" xfId="0" applyFont="1" applyFill="1" applyBorder="1" applyAlignment="1">
      <alignment horizontal="center" vertical="center" wrapText="1" readingOrder="1"/>
    </xf>
    <xf numFmtId="0" fontId="78" fillId="33" borderId="10" xfId="0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 readingOrder="1"/>
    </xf>
    <xf numFmtId="0" fontId="54" fillId="0" borderId="0" xfId="0" applyFont="1" applyAlignment="1">
      <alignment/>
    </xf>
    <xf numFmtId="0" fontId="78" fillId="0" borderId="12" xfId="0" applyFont="1" applyBorder="1" applyAlignment="1">
      <alignment horizontal="left" vertical="center" wrapText="1" readingOrder="1"/>
    </xf>
    <xf numFmtId="0" fontId="78" fillId="0" borderId="10" xfId="0" applyFont="1" applyBorder="1" applyAlignment="1">
      <alignment horizontal="center" vertical="center" readingOrder="1"/>
    </xf>
    <xf numFmtId="0" fontId="78" fillId="0" borderId="10" xfId="0" applyFont="1" applyBorder="1" applyAlignment="1">
      <alignment horizontal="left" vertical="center" wrapText="1" readingOrder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 readingOrder="1"/>
    </xf>
    <xf numFmtId="0" fontId="79" fillId="0" borderId="10" xfId="0" applyFont="1" applyBorder="1" applyAlignment="1">
      <alignment horizontal="center" vertical="center" wrapText="1"/>
    </xf>
    <xf numFmtId="0" fontId="78" fillId="0" borderId="12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19" xfId="0" applyFont="1" applyBorder="1" applyAlignment="1">
      <alignment vertical="center" wrapText="1"/>
    </xf>
    <xf numFmtId="0" fontId="78" fillId="0" borderId="18" xfId="0" applyFont="1" applyBorder="1" applyAlignment="1">
      <alignment horizontal="center" vertical="center"/>
    </xf>
    <xf numFmtId="0" fontId="78" fillId="0" borderId="18" xfId="0" applyFont="1" applyBorder="1" applyAlignment="1">
      <alignment horizontal="left" vertical="center" wrapText="1" readingOrder="1"/>
    </xf>
    <xf numFmtId="0" fontId="78" fillId="0" borderId="18" xfId="0" applyFont="1" applyBorder="1" applyAlignment="1">
      <alignment horizontal="center" vertical="center" wrapText="1"/>
    </xf>
    <xf numFmtId="0" fontId="62" fillId="36" borderId="14" xfId="0" applyFont="1" applyFill="1" applyBorder="1" applyAlignment="1">
      <alignment horizontal="center" wrapText="1"/>
    </xf>
    <xf numFmtId="164" fontId="73" fillId="0" borderId="15" xfId="0" applyNumberFormat="1" applyFont="1" applyBorder="1" applyAlignment="1">
      <alignment horizontal="center" vertical="center"/>
    </xf>
    <xf numFmtId="3" fontId="62" fillId="0" borderId="0" xfId="0" applyNumberFormat="1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41" borderId="15" xfId="0" applyFont="1" applyFill="1" applyBorder="1" applyAlignment="1">
      <alignment horizontal="left" vertical="center" wrapText="1" readingOrder="1"/>
    </xf>
    <xf numFmtId="0" fontId="59" fillId="33" borderId="14" xfId="0" applyFont="1" applyFill="1" applyBorder="1" applyAlignment="1">
      <alignment horizontal="center" vertical="center" wrapText="1" readingOrder="1"/>
    </xf>
    <xf numFmtId="0" fontId="59" fillId="0" borderId="14" xfId="0" applyFont="1" applyBorder="1" applyAlignment="1">
      <alignment horizontal="center" vertical="center" wrapText="1" readingOrder="1"/>
    </xf>
    <xf numFmtId="0" fontId="62" fillId="0" borderId="31" xfId="0" applyFont="1" applyBorder="1" applyAlignment="1">
      <alignment horizontal="left" vertical="center" wrapText="1" readingOrder="1"/>
    </xf>
    <xf numFmtId="0" fontId="62" fillId="0" borderId="0" xfId="0" applyFont="1" applyBorder="1" applyAlignment="1">
      <alignment horizontal="left" vertical="center" wrapText="1"/>
    </xf>
    <xf numFmtId="0" fontId="62" fillId="37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 readingOrder="1"/>
    </xf>
    <xf numFmtId="0" fontId="66" fillId="0" borderId="34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0" fillId="42" borderId="35" xfId="0" applyFont="1" applyFill="1" applyBorder="1" applyAlignment="1">
      <alignment horizontal="center" vertical="center" wrapText="1"/>
    </xf>
    <xf numFmtId="0" fontId="60" fillId="42" borderId="13" xfId="0" applyFont="1" applyFill="1" applyBorder="1" applyAlignment="1">
      <alignment horizontal="center" vertical="center" wrapText="1"/>
    </xf>
    <xf numFmtId="0" fontId="60" fillId="42" borderId="19" xfId="0" applyFont="1" applyFill="1" applyBorder="1" applyAlignment="1">
      <alignment horizontal="center" vertical="center" wrapText="1"/>
    </xf>
    <xf numFmtId="3" fontId="80" fillId="33" borderId="25" xfId="0" applyNumberFormat="1" applyFont="1" applyFill="1" applyBorder="1" applyAlignment="1">
      <alignment horizontal="center" vertical="center"/>
    </xf>
    <xf numFmtId="3" fontId="80" fillId="33" borderId="13" xfId="0" applyNumberFormat="1" applyFont="1" applyFill="1" applyBorder="1" applyAlignment="1">
      <alignment horizontal="center" vertical="center"/>
    </xf>
    <xf numFmtId="3" fontId="80" fillId="33" borderId="19" xfId="0" applyNumberFormat="1" applyFont="1" applyFill="1" applyBorder="1" applyAlignment="1">
      <alignment horizontal="center" vertical="center"/>
    </xf>
    <xf numFmtId="3" fontId="80" fillId="0" borderId="25" xfId="0" applyNumberFormat="1" applyFont="1" applyBorder="1" applyAlignment="1">
      <alignment horizontal="center" vertical="center"/>
    </xf>
    <xf numFmtId="3" fontId="80" fillId="0" borderId="13" xfId="0" applyNumberFormat="1" applyFont="1" applyBorder="1" applyAlignment="1">
      <alignment horizontal="center" vertical="center"/>
    </xf>
    <xf numFmtId="3" fontId="80" fillId="0" borderId="19" xfId="0" applyNumberFormat="1" applyFont="1" applyBorder="1" applyAlignment="1">
      <alignment horizontal="center" vertical="center"/>
    </xf>
    <xf numFmtId="0" fontId="60" fillId="34" borderId="35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 wrapText="1"/>
    </xf>
    <xf numFmtId="0" fontId="80" fillId="33" borderId="25" xfId="0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horizontal="center" vertical="center"/>
    </xf>
    <xf numFmtId="0" fontId="80" fillId="33" borderId="19" xfId="0" applyFont="1" applyFill="1" applyBorder="1" applyAlignment="1">
      <alignment horizontal="center" vertical="center"/>
    </xf>
    <xf numFmtId="0" fontId="62" fillId="0" borderId="25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9" fontId="62" fillId="0" borderId="25" xfId="0" applyNumberFormat="1" applyFont="1" applyBorder="1" applyAlignment="1">
      <alignment horizontal="center" vertical="center" wrapText="1"/>
    </xf>
    <xf numFmtId="0" fontId="60" fillId="34" borderId="32" xfId="0" applyFont="1" applyFill="1" applyBorder="1" applyAlignment="1">
      <alignment horizontal="center" vertical="center" wrapText="1"/>
    </xf>
    <xf numFmtId="0" fontId="60" fillId="34" borderId="36" xfId="0" applyFont="1" applyFill="1" applyBorder="1" applyAlignment="1">
      <alignment horizontal="center" vertical="center" wrapText="1"/>
    </xf>
    <xf numFmtId="0" fontId="60" fillId="34" borderId="37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34" borderId="38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6" fillId="0" borderId="34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80" fillId="0" borderId="25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0" fillId="42" borderId="35" xfId="0" applyFont="1" applyFill="1" applyBorder="1" applyAlignment="1">
      <alignment horizontal="center" vertical="center" wrapText="1"/>
    </xf>
    <xf numFmtId="0" fontId="80" fillId="42" borderId="13" xfId="0" applyFont="1" applyFill="1" applyBorder="1" applyAlignment="1">
      <alignment horizontal="center" vertical="center" wrapText="1"/>
    </xf>
    <xf numFmtId="0" fontId="80" fillId="42" borderId="19" xfId="0" applyFont="1" applyFill="1" applyBorder="1" applyAlignment="1">
      <alignment horizontal="center" vertical="center" wrapText="1"/>
    </xf>
    <xf numFmtId="0" fontId="80" fillId="42" borderId="32" xfId="0" applyFont="1" applyFill="1" applyBorder="1" applyAlignment="1">
      <alignment horizontal="center" vertical="center" wrapText="1"/>
    </xf>
    <xf numFmtId="0" fontId="80" fillId="42" borderId="39" xfId="0" applyFont="1" applyFill="1" applyBorder="1" applyAlignment="1">
      <alignment horizontal="center" vertical="center" wrapText="1"/>
    </xf>
    <xf numFmtId="0" fontId="80" fillId="42" borderId="36" xfId="0" applyFont="1" applyFill="1" applyBorder="1" applyAlignment="1">
      <alignment horizontal="center" vertical="center" wrapText="1"/>
    </xf>
    <xf numFmtId="0" fontId="80" fillId="42" borderId="37" xfId="0" applyFont="1" applyFill="1" applyBorder="1" applyAlignment="1">
      <alignment horizontal="center" vertical="center" wrapText="1"/>
    </xf>
    <xf numFmtId="0" fontId="80" fillId="42" borderId="0" xfId="0" applyFont="1" applyFill="1" applyAlignment="1">
      <alignment horizontal="center" vertical="center" wrapText="1"/>
    </xf>
    <xf numFmtId="0" fontId="80" fillId="42" borderId="16" xfId="0" applyFont="1" applyFill="1" applyBorder="1" applyAlignment="1">
      <alignment horizontal="center" vertical="center" wrapText="1"/>
    </xf>
    <xf numFmtId="0" fontId="80" fillId="42" borderId="38" xfId="0" applyFont="1" applyFill="1" applyBorder="1" applyAlignment="1">
      <alignment horizontal="center" vertical="center" wrapText="1"/>
    </xf>
    <xf numFmtId="0" fontId="80" fillId="42" borderId="22" xfId="0" applyFont="1" applyFill="1" applyBorder="1" applyAlignment="1">
      <alignment horizontal="center" vertical="center" wrapText="1"/>
    </xf>
    <xf numFmtId="0" fontId="80" fillId="42" borderId="11" xfId="0" applyFont="1" applyFill="1" applyBorder="1" applyAlignment="1">
      <alignment horizontal="center" vertical="center" wrapText="1"/>
    </xf>
    <xf numFmtId="0" fontId="80" fillId="42" borderId="40" xfId="0" applyFont="1" applyFill="1" applyBorder="1" applyAlignment="1">
      <alignment horizontal="center" vertical="center" wrapText="1"/>
    </xf>
    <xf numFmtId="0" fontId="80" fillId="42" borderId="41" xfId="0" applyFont="1" applyFill="1" applyBorder="1" applyAlignment="1">
      <alignment horizontal="center" vertical="center" wrapText="1"/>
    </xf>
    <xf numFmtId="0" fontId="80" fillId="42" borderId="42" xfId="0" applyFont="1" applyFill="1" applyBorder="1" applyAlignment="1">
      <alignment horizontal="center" vertical="center" wrapText="1"/>
    </xf>
    <xf numFmtId="0" fontId="60" fillId="33" borderId="43" xfId="0" applyFont="1" applyFill="1" applyBorder="1" applyAlignment="1">
      <alignment horizontal="center" vertical="center" wrapText="1" readingOrder="1"/>
    </xf>
    <xf numFmtId="0" fontId="60" fillId="33" borderId="44" xfId="0" applyFont="1" applyFill="1" applyBorder="1" applyAlignment="1">
      <alignment horizontal="center" vertical="center" wrapText="1" readingOrder="1"/>
    </xf>
    <xf numFmtId="0" fontId="60" fillId="42" borderId="25" xfId="0" applyFont="1" applyFill="1" applyBorder="1" applyAlignment="1">
      <alignment horizontal="center" vertical="center" wrapText="1"/>
    </xf>
    <xf numFmtId="0" fontId="60" fillId="33" borderId="45" xfId="0" applyFont="1" applyFill="1" applyBorder="1" applyAlignment="1">
      <alignment horizontal="center" vertical="center" wrapText="1" readingOrder="1"/>
    </xf>
    <xf numFmtId="0" fontId="80" fillId="42" borderId="46" xfId="0" applyFont="1" applyFill="1" applyBorder="1" applyAlignment="1">
      <alignment horizontal="center" vertical="center" wrapText="1"/>
    </xf>
    <xf numFmtId="0" fontId="60" fillId="34" borderId="47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25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 readingOrder="1"/>
    </xf>
    <xf numFmtId="0" fontId="60" fillId="42" borderId="15" xfId="0" applyFont="1" applyFill="1" applyBorder="1" applyAlignment="1">
      <alignment horizontal="center" vertical="center" wrapText="1"/>
    </xf>
    <xf numFmtId="0" fontId="80" fillId="33" borderId="15" xfId="0" applyFont="1" applyFill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1" fillId="43" borderId="48" xfId="0" applyFont="1" applyFill="1" applyBorder="1" applyAlignment="1">
      <alignment horizontal="center" readingOrder="1"/>
    </xf>
    <xf numFmtId="0" fontId="81" fillId="43" borderId="49" xfId="0" applyFont="1" applyFill="1" applyBorder="1" applyAlignment="1">
      <alignment horizontal="center" readingOrder="1"/>
    </xf>
    <xf numFmtId="0" fontId="81" fillId="43" borderId="50" xfId="0" applyFont="1" applyFill="1" applyBorder="1" applyAlignment="1">
      <alignment horizontal="center" readingOrder="1"/>
    </xf>
    <xf numFmtId="0" fontId="81" fillId="43" borderId="51" xfId="0" applyFont="1" applyFill="1" applyBorder="1" applyAlignment="1">
      <alignment horizontal="center" readingOrder="1"/>
    </xf>
    <xf numFmtId="0" fontId="81" fillId="43" borderId="52" xfId="0" applyFont="1" applyFill="1" applyBorder="1" applyAlignment="1">
      <alignment horizontal="center" readingOrder="1"/>
    </xf>
    <xf numFmtId="0" fontId="81" fillId="43" borderId="53" xfId="0" applyFont="1" applyFill="1" applyBorder="1" applyAlignment="1">
      <alignment horizontal="center" readingOrder="1"/>
    </xf>
    <xf numFmtId="0" fontId="80" fillId="44" borderId="45" xfId="0" applyFont="1" applyFill="1" applyBorder="1" applyAlignment="1">
      <alignment horizontal="left" vertical="center" wrapText="1" readingOrder="1"/>
    </xf>
    <xf numFmtId="0" fontId="80" fillId="44" borderId="33" xfId="0" applyFont="1" applyFill="1" applyBorder="1" applyAlignment="1">
      <alignment horizontal="left" vertical="center" wrapText="1" readingOrder="1"/>
    </xf>
    <xf numFmtId="0" fontId="80" fillId="44" borderId="44" xfId="0" applyFont="1" applyFill="1" applyBorder="1" applyAlignment="1">
      <alignment horizontal="left" vertical="center" wrapText="1" readingOrder="1"/>
    </xf>
    <xf numFmtId="0" fontId="80" fillId="44" borderId="43" xfId="0" applyFont="1" applyFill="1" applyBorder="1" applyAlignment="1">
      <alignment horizontal="left" vertical="center" wrapText="1" readingOrder="1"/>
    </xf>
    <xf numFmtId="0" fontId="60" fillId="44" borderId="43" xfId="0" applyFont="1" applyFill="1" applyBorder="1" applyAlignment="1">
      <alignment horizontal="left" vertical="center" wrapText="1" readingOrder="1"/>
    </xf>
    <xf numFmtId="0" fontId="60" fillId="44" borderId="33" xfId="0" applyFont="1" applyFill="1" applyBorder="1" applyAlignment="1">
      <alignment horizontal="left" vertical="center" wrapText="1" readingOrder="1"/>
    </xf>
    <xf numFmtId="0" fontId="60" fillId="44" borderId="44" xfId="0" applyFont="1" applyFill="1" applyBorder="1" applyAlignment="1">
      <alignment horizontal="left" vertical="center" wrapText="1" readingOrder="1"/>
    </xf>
    <xf numFmtId="0" fontId="80" fillId="44" borderId="43" xfId="0" applyFont="1" applyFill="1" applyBorder="1" applyAlignment="1">
      <alignment horizontal="center" vertical="center" wrapText="1" readingOrder="1"/>
    </xf>
    <xf numFmtId="0" fontId="80" fillId="44" borderId="33" xfId="0" applyFont="1" applyFill="1" applyBorder="1" applyAlignment="1">
      <alignment horizontal="center" vertical="center" wrapText="1" readingOrder="1"/>
    </xf>
    <xf numFmtId="0" fontId="80" fillId="44" borderId="44" xfId="0" applyFont="1" applyFill="1" applyBorder="1" applyAlignment="1">
      <alignment horizontal="center" vertical="center" wrapText="1" readingOrder="1"/>
    </xf>
    <xf numFmtId="0" fontId="80" fillId="44" borderId="43" xfId="0" applyFont="1" applyFill="1" applyBorder="1" applyAlignment="1">
      <alignment horizontal="center" vertical="center" wrapText="1"/>
    </xf>
    <xf numFmtId="0" fontId="80" fillId="44" borderId="33" xfId="0" applyFont="1" applyFill="1" applyBorder="1" applyAlignment="1">
      <alignment horizontal="center" vertical="center" wrapText="1"/>
    </xf>
    <xf numFmtId="0" fontId="80" fillId="44" borderId="44" xfId="0" applyFont="1" applyFill="1" applyBorder="1" applyAlignment="1">
      <alignment horizontal="center" vertical="center" wrapText="1"/>
    </xf>
    <xf numFmtId="0" fontId="66" fillId="42" borderId="25" xfId="0" applyFont="1" applyFill="1" applyBorder="1" applyAlignment="1">
      <alignment horizontal="center" vertical="center"/>
    </xf>
    <xf numFmtId="0" fontId="66" fillId="42" borderId="19" xfId="0" applyFont="1" applyFill="1" applyBorder="1" applyAlignment="1">
      <alignment horizontal="center" vertical="center"/>
    </xf>
    <xf numFmtId="0" fontId="80" fillId="42" borderId="15" xfId="0" applyFont="1" applyFill="1" applyBorder="1" applyAlignment="1">
      <alignment horizontal="center" vertical="center" wrapText="1"/>
    </xf>
    <xf numFmtId="0" fontId="81" fillId="43" borderId="54" xfId="0" applyFont="1" applyFill="1" applyBorder="1" applyAlignment="1">
      <alignment horizontal="center" readingOrder="1"/>
    </xf>
    <xf numFmtId="0" fontId="81" fillId="43" borderId="55" xfId="0" applyFont="1" applyFill="1" applyBorder="1" applyAlignment="1">
      <alignment horizontal="center" readingOrder="1"/>
    </xf>
    <xf numFmtId="0" fontId="81" fillId="43" borderId="56" xfId="0" applyFont="1" applyFill="1" applyBorder="1" applyAlignment="1">
      <alignment horizontal="center" readingOrder="1"/>
    </xf>
    <xf numFmtId="0" fontId="80" fillId="44" borderId="15" xfId="0" applyFont="1" applyFill="1" applyBorder="1" applyAlignment="1">
      <alignment horizontal="left" vertical="center" wrapText="1" readingOrder="1"/>
    </xf>
    <xf numFmtId="0" fontId="60" fillId="44" borderId="15" xfId="0" applyFont="1" applyFill="1" applyBorder="1" applyAlignment="1">
      <alignment horizontal="left" vertical="center" wrapText="1" readingOrder="1"/>
    </xf>
    <xf numFmtId="0" fontId="80" fillId="44" borderId="15" xfId="0" applyFont="1" applyFill="1" applyBorder="1" applyAlignment="1">
      <alignment horizontal="center" vertical="center" wrapText="1" readingOrder="1"/>
    </xf>
    <xf numFmtId="0" fontId="80" fillId="44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6" fillId="42" borderId="15" xfId="0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 readingOrder="1"/>
    </xf>
    <xf numFmtId="0" fontId="62" fillId="0" borderId="57" xfId="0" applyFont="1" applyBorder="1" applyAlignment="1">
      <alignment horizontal="center" vertical="center" wrapText="1" readingOrder="1"/>
    </xf>
    <xf numFmtId="0" fontId="62" fillId="0" borderId="26" xfId="0" applyFont="1" applyBorder="1" applyAlignment="1">
      <alignment horizontal="center" vertical="center" wrapText="1" readingOrder="1"/>
    </xf>
    <xf numFmtId="0" fontId="62" fillId="0" borderId="24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2" fillId="0" borderId="15" xfId="0" applyFont="1" applyBorder="1" applyAlignment="1">
      <alignment horizontal="center" vertical="center" wrapText="1" readingOrder="1"/>
    </xf>
    <xf numFmtId="3" fontId="62" fillId="0" borderId="25" xfId="0" applyNumberFormat="1" applyFont="1" applyBorder="1" applyAlignment="1">
      <alignment horizontal="center" vertical="center" wrapText="1"/>
    </xf>
    <xf numFmtId="3" fontId="62" fillId="0" borderId="13" xfId="0" applyNumberFormat="1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 readingOrder="1"/>
    </xf>
    <xf numFmtId="0" fontId="63" fillId="0" borderId="12" xfId="0" applyFont="1" applyBorder="1" applyAlignment="1">
      <alignment horizontal="center" vertical="center" wrapText="1" readingOrder="1"/>
    </xf>
    <xf numFmtId="3" fontId="62" fillId="0" borderId="12" xfId="0" applyNumberFormat="1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 readingOrder="1"/>
    </xf>
    <xf numFmtId="0" fontId="68" fillId="0" borderId="57" xfId="0" applyFont="1" applyBorder="1" applyAlignment="1">
      <alignment horizontal="center" vertical="center" wrapText="1" readingOrder="1"/>
    </xf>
    <xf numFmtId="0" fontId="68" fillId="0" borderId="26" xfId="0" applyFont="1" applyBorder="1" applyAlignment="1">
      <alignment horizontal="center" vertical="center" wrapText="1" readingOrder="1"/>
    </xf>
    <xf numFmtId="9" fontId="62" fillId="0" borderId="24" xfId="0" applyNumberFormat="1" applyFont="1" applyBorder="1" applyAlignment="1">
      <alignment horizontal="center" vertical="center" wrapText="1"/>
    </xf>
    <xf numFmtId="9" fontId="62" fillId="0" borderId="57" xfId="0" applyNumberFormat="1" applyFont="1" applyBorder="1" applyAlignment="1">
      <alignment horizontal="center" vertical="center" wrapText="1"/>
    </xf>
    <xf numFmtId="9" fontId="62" fillId="0" borderId="26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59" xfId="0" applyFont="1" applyBorder="1" applyAlignment="1">
      <alignment horizontal="center" vertical="center" wrapText="1"/>
    </xf>
    <xf numFmtId="0" fontId="62" fillId="0" borderId="60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/>
    </xf>
    <xf numFmtId="0" fontId="66" fillId="0" borderId="33" xfId="0" applyFont="1" applyBorder="1" applyAlignment="1">
      <alignment horizontal="center"/>
    </xf>
    <xf numFmtId="0" fontId="66" fillId="0" borderId="44" xfId="0" applyFont="1" applyBorder="1" applyAlignment="1">
      <alignment horizontal="center"/>
    </xf>
    <xf numFmtId="0" fontId="62" fillId="0" borderId="19" xfId="0" applyFont="1" applyBorder="1" applyAlignment="1">
      <alignment horizontal="center" vertical="center" wrapText="1"/>
    </xf>
    <xf numFmtId="0" fontId="62" fillId="44" borderId="43" xfId="0" applyFont="1" applyFill="1" applyBorder="1" applyAlignment="1">
      <alignment horizontal="left" vertical="center" wrapText="1" readingOrder="1"/>
    </xf>
    <xf numFmtId="0" fontId="62" fillId="44" borderId="33" xfId="0" applyFont="1" applyFill="1" applyBorder="1" applyAlignment="1">
      <alignment horizontal="left" vertical="center" wrapText="1" readingOrder="1"/>
    </xf>
    <xf numFmtId="0" fontId="62" fillId="44" borderId="44" xfId="0" applyFont="1" applyFill="1" applyBorder="1" applyAlignment="1">
      <alignment horizontal="left" vertical="center" wrapText="1" readingOrder="1"/>
    </xf>
    <xf numFmtId="0" fontId="60" fillId="39" borderId="24" xfId="0" applyFont="1" applyFill="1" applyBorder="1" applyAlignment="1">
      <alignment horizontal="center" vertical="center" wrapText="1"/>
    </xf>
    <xf numFmtId="0" fontId="60" fillId="39" borderId="57" xfId="0" applyFont="1" applyFill="1" applyBorder="1" applyAlignment="1">
      <alignment horizontal="center" vertical="center" wrapText="1"/>
    </xf>
    <xf numFmtId="0" fontId="60" fillId="39" borderId="26" xfId="0" applyFont="1" applyFill="1" applyBorder="1" applyAlignment="1">
      <alignment horizontal="center" vertical="center" wrapText="1"/>
    </xf>
    <xf numFmtId="9" fontId="60" fillId="39" borderId="24" xfId="0" applyNumberFormat="1" applyFont="1" applyFill="1" applyBorder="1" applyAlignment="1">
      <alignment horizontal="center" vertical="center" wrapText="1"/>
    </xf>
    <xf numFmtId="9" fontId="60" fillId="39" borderId="57" xfId="0" applyNumberFormat="1" applyFont="1" applyFill="1" applyBorder="1" applyAlignment="1">
      <alignment horizontal="center" vertical="center" wrapText="1"/>
    </xf>
    <xf numFmtId="9" fontId="60" fillId="39" borderId="26" xfId="0" applyNumberFormat="1" applyFont="1" applyFill="1" applyBorder="1" applyAlignment="1">
      <alignment horizontal="center" vertical="center" wrapText="1"/>
    </xf>
    <xf numFmtId="0" fontId="60" fillId="39" borderId="15" xfId="0" applyFont="1" applyFill="1" applyBorder="1" applyAlignment="1">
      <alignment horizontal="center" vertical="center" wrapText="1"/>
    </xf>
    <xf numFmtId="0" fontId="63" fillId="0" borderId="61" xfId="0" applyFont="1" applyBorder="1" applyAlignment="1">
      <alignment horizontal="center" vertical="center" wrapText="1"/>
    </xf>
    <xf numFmtId="0" fontId="63" fillId="0" borderId="6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 readingOrder="1"/>
    </xf>
    <xf numFmtId="10" fontId="62" fillId="0" borderId="25" xfId="0" applyNumberFormat="1" applyFont="1" applyBorder="1" applyAlignment="1">
      <alignment horizontal="center" vertical="center" wrapText="1"/>
    </xf>
    <xf numFmtId="10" fontId="62" fillId="0" borderId="13" xfId="0" applyNumberFormat="1" applyFont="1" applyBorder="1" applyAlignment="1">
      <alignment horizontal="center" vertical="center" wrapText="1"/>
    </xf>
    <xf numFmtId="10" fontId="62" fillId="0" borderId="12" xfId="0" applyNumberFormat="1" applyFont="1" applyBorder="1" applyAlignment="1">
      <alignment horizontal="center" vertical="center" wrapText="1"/>
    </xf>
    <xf numFmtId="9" fontId="62" fillId="0" borderId="13" xfId="0" applyNumberFormat="1" applyFont="1" applyBorder="1" applyAlignment="1">
      <alignment horizontal="center" vertical="center" wrapText="1"/>
    </xf>
    <xf numFmtId="9" fontId="62" fillId="0" borderId="12" xfId="0" applyNumberFormat="1" applyFont="1" applyBorder="1" applyAlignment="1">
      <alignment horizontal="center" vertical="center" wrapText="1"/>
    </xf>
    <xf numFmtId="0" fontId="78" fillId="0" borderId="25" xfId="0" applyFont="1" applyBorder="1" applyAlignment="1">
      <alignment horizontal="left" vertical="center" wrapText="1"/>
    </xf>
    <xf numFmtId="0" fontId="78" fillId="0" borderId="13" xfId="0" applyFont="1" applyBorder="1" applyAlignment="1">
      <alignment horizontal="left" vertical="center" wrapText="1"/>
    </xf>
    <xf numFmtId="0" fontId="78" fillId="0" borderId="12" xfId="0" applyFont="1" applyBorder="1" applyAlignment="1">
      <alignment horizontal="left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 readingOrder="1"/>
    </xf>
    <xf numFmtId="0" fontId="60" fillId="0" borderId="13" xfId="0" applyFont="1" applyBorder="1" applyAlignment="1">
      <alignment horizontal="center" vertical="center" wrapText="1" readingOrder="1"/>
    </xf>
    <xf numFmtId="0" fontId="60" fillId="0" borderId="12" xfId="0" applyFont="1" applyBorder="1" applyAlignment="1">
      <alignment horizontal="center" vertical="center" wrapText="1" readingOrder="1"/>
    </xf>
    <xf numFmtId="0" fontId="60" fillId="0" borderId="25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80" fillId="45" borderId="25" xfId="0" applyFont="1" applyFill="1" applyBorder="1" applyAlignment="1">
      <alignment horizontal="center" vertical="center"/>
    </xf>
    <xf numFmtId="0" fontId="80" fillId="45" borderId="13" xfId="0" applyFont="1" applyFill="1" applyBorder="1" applyAlignment="1">
      <alignment horizontal="center" vertical="center"/>
    </xf>
    <xf numFmtId="0" fontId="80" fillId="45" borderId="19" xfId="0" applyFont="1" applyFill="1" applyBorder="1" applyAlignment="1">
      <alignment horizontal="center" vertical="center"/>
    </xf>
    <xf numFmtId="3" fontId="80" fillId="45" borderId="25" xfId="0" applyNumberFormat="1" applyFont="1" applyFill="1" applyBorder="1" applyAlignment="1">
      <alignment horizontal="center" vertical="center"/>
    </xf>
    <xf numFmtId="3" fontId="80" fillId="45" borderId="13" xfId="0" applyNumberFormat="1" applyFont="1" applyFill="1" applyBorder="1" applyAlignment="1">
      <alignment horizontal="center" vertical="center"/>
    </xf>
    <xf numFmtId="3" fontId="80" fillId="45" borderId="19" xfId="0" applyNumberFormat="1" applyFont="1" applyFill="1" applyBorder="1" applyAlignment="1">
      <alignment horizontal="center" vertical="center"/>
    </xf>
    <xf numFmtId="4" fontId="60" fillId="42" borderId="35" xfId="0" applyNumberFormat="1" applyFont="1" applyFill="1" applyBorder="1" applyAlignment="1">
      <alignment horizontal="center" vertical="center" wrapText="1"/>
    </xf>
    <xf numFmtId="4" fontId="60" fillId="42" borderId="13" xfId="0" applyNumberFormat="1" applyFont="1" applyFill="1" applyBorder="1" applyAlignment="1">
      <alignment horizontal="center" vertical="center" wrapText="1"/>
    </xf>
    <xf numFmtId="4" fontId="60" fillId="42" borderId="19" xfId="0" applyNumberFormat="1" applyFont="1" applyFill="1" applyBorder="1" applyAlignment="1">
      <alignment horizontal="center" vertical="center" wrapText="1"/>
    </xf>
    <xf numFmtId="0" fontId="62" fillId="0" borderId="25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25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 wrapText="1"/>
    </xf>
    <xf numFmtId="0" fontId="65" fillId="0" borderId="25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9" fontId="65" fillId="0" borderId="35" xfId="0" applyNumberFormat="1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 readingOrder="1"/>
    </xf>
    <xf numFmtId="0" fontId="65" fillId="0" borderId="19" xfId="0" applyFont="1" applyBorder="1" applyAlignment="1">
      <alignment horizontal="center" vertical="center" wrapText="1" readingOrder="1"/>
    </xf>
    <xf numFmtId="0" fontId="65" fillId="0" borderId="13" xfId="0" applyFont="1" applyBorder="1" applyAlignment="1">
      <alignment horizontal="center" vertical="center" wrapText="1" readingOrder="1"/>
    </xf>
    <xf numFmtId="0" fontId="65" fillId="0" borderId="12" xfId="0" applyFont="1" applyBorder="1" applyAlignment="1">
      <alignment horizontal="center" vertical="center" wrapText="1" readingOrder="1"/>
    </xf>
    <xf numFmtId="0" fontId="65" fillId="0" borderId="25" xfId="0" applyFont="1" applyBorder="1" applyAlignment="1">
      <alignment horizontal="center" wrapText="1" readingOrder="1"/>
    </xf>
    <xf numFmtId="0" fontId="65" fillId="0" borderId="13" xfId="0" applyFont="1" applyBorder="1" applyAlignment="1">
      <alignment horizontal="center" wrapText="1" readingOrder="1"/>
    </xf>
    <xf numFmtId="0" fontId="65" fillId="0" borderId="12" xfId="0" applyFont="1" applyBorder="1" applyAlignment="1">
      <alignment horizontal="center" wrapText="1" readingOrder="1"/>
    </xf>
    <xf numFmtId="9" fontId="65" fillId="0" borderId="25" xfId="0" applyNumberFormat="1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0" fontId="65" fillId="0" borderId="25" xfId="0" applyFont="1" applyBorder="1" applyAlignment="1">
      <alignment horizontal="center" readingOrder="1"/>
    </xf>
    <xf numFmtId="0" fontId="65" fillId="0" borderId="13" xfId="0" applyFont="1" applyBorder="1" applyAlignment="1">
      <alignment horizontal="center" readingOrder="1"/>
    </xf>
    <xf numFmtId="0" fontId="65" fillId="0" borderId="12" xfId="0" applyFont="1" applyBorder="1" applyAlignment="1">
      <alignment horizontal="center" readingOrder="1"/>
    </xf>
    <xf numFmtId="9" fontId="65" fillId="0" borderId="19" xfId="0" applyNumberFormat="1" applyFont="1" applyBorder="1" applyAlignment="1">
      <alignment horizontal="center" vertical="center" wrapText="1"/>
    </xf>
    <xf numFmtId="0" fontId="65" fillId="0" borderId="25" xfId="0" applyFont="1" applyBorder="1" applyAlignment="1">
      <alignment wrapText="1"/>
    </xf>
    <xf numFmtId="0" fontId="65" fillId="0" borderId="13" xfId="0" applyFont="1" applyBorder="1" applyAlignment="1">
      <alignment wrapText="1"/>
    </xf>
    <xf numFmtId="0" fontId="65" fillId="0" borderId="12" xfId="0" applyFont="1" applyBorder="1" applyAlignment="1">
      <alignment wrapText="1"/>
    </xf>
    <xf numFmtId="0" fontId="82" fillId="33" borderId="25" xfId="0" applyFont="1" applyFill="1" applyBorder="1" applyAlignment="1">
      <alignment horizontal="center" vertical="center"/>
    </xf>
    <xf numFmtId="0" fontId="82" fillId="33" borderId="13" xfId="0" applyFont="1" applyFill="1" applyBorder="1" applyAlignment="1">
      <alignment horizontal="center" vertical="center"/>
    </xf>
    <xf numFmtId="0" fontId="82" fillId="33" borderId="19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10" fontId="60" fillId="42" borderId="35" xfId="0" applyNumberFormat="1" applyFont="1" applyFill="1" applyBorder="1" applyAlignment="1">
      <alignment horizontal="center" vertical="center" wrapText="1"/>
    </xf>
    <xf numFmtId="10" fontId="60" fillId="42" borderId="13" xfId="0" applyNumberFormat="1" applyFont="1" applyFill="1" applyBorder="1" applyAlignment="1">
      <alignment horizontal="center" vertical="center" wrapText="1"/>
    </xf>
    <xf numFmtId="10" fontId="60" fillId="42" borderId="19" xfId="0" applyNumberFormat="1" applyFont="1" applyFill="1" applyBorder="1" applyAlignment="1">
      <alignment horizontal="center" vertical="center" wrapText="1"/>
    </xf>
    <xf numFmtId="9" fontId="62" fillId="0" borderId="63" xfId="0" applyNumberFormat="1" applyFont="1" applyBorder="1" applyAlignment="1">
      <alignment horizontal="center" vertical="center" wrapText="1"/>
    </xf>
    <xf numFmtId="0" fontId="62" fillId="0" borderId="63" xfId="0" applyFont="1" applyBorder="1" applyAlignment="1">
      <alignment horizontal="center" vertical="center" wrapText="1" readingOrder="1"/>
    </xf>
    <xf numFmtId="0" fontId="62" fillId="0" borderId="63" xfId="0" applyFont="1" applyBorder="1" applyAlignment="1">
      <alignment horizontal="center" vertical="center" wrapText="1"/>
    </xf>
    <xf numFmtId="3" fontId="62" fillId="0" borderId="47" xfId="0" applyNumberFormat="1" applyFont="1" applyBorder="1" applyAlignment="1">
      <alignment horizontal="center" vertical="center" wrapText="1"/>
    </xf>
    <xf numFmtId="3" fontId="62" fillId="0" borderId="14" xfId="0" applyNumberFormat="1" applyFont="1" applyBorder="1" applyAlignment="1">
      <alignment horizontal="center" vertical="center" wrapText="1"/>
    </xf>
    <xf numFmtId="3" fontId="62" fillId="0" borderId="18" xfId="0" applyNumberFormat="1" applyFont="1" applyBorder="1" applyAlignment="1">
      <alignment horizontal="center" vertical="center" wrapText="1"/>
    </xf>
    <xf numFmtId="9" fontId="62" fillId="0" borderId="32" xfId="0" applyNumberFormat="1" applyFont="1" applyBorder="1" applyAlignment="1">
      <alignment horizontal="center" vertical="center" wrapText="1"/>
    </xf>
    <xf numFmtId="9" fontId="62" fillId="0" borderId="37" xfId="0" applyNumberFormat="1" applyFont="1" applyBorder="1" applyAlignment="1">
      <alignment horizontal="center" vertical="center" wrapText="1"/>
    </xf>
    <xf numFmtId="9" fontId="62" fillId="0" borderId="38" xfId="0" applyNumberFormat="1" applyFont="1" applyBorder="1" applyAlignment="1">
      <alignment horizontal="center" vertical="center" wrapText="1"/>
    </xf>
    <xf numFmtId="3" fontId="62" fillId="0" borderId="64" xfId="0" applyNumberFormat="1" applyFont="1" applyBorder="1" applyAlignment="1">
      <alignment horizontal="center" vertical="center" wrapText="1"/>
    </xf>
    <xf numFmtId="3" fontId="62" fillId="0" borderId="65" xfId="0" applyNumberFormat="1" applyFont="1" applyBorder="1" applyAlignment="1">
      <alignment horizontal="center" vertical="center" wrapText="1"/>
    </xf>
    <xf numFmtId="3" fontId="62" fillId="0" borderId="39" xfId="0" applyNumberFormat="1" applyFont="1" applyBorder="1" applyAlignment="1">
      <alignment horizontal="center" vertical="center" wrapText="1"/>
    </xf>
    <xf numFmtId="3" fontId="62" fillId="0" borderId="0" xfId="0" applyNumberFormat="1" applyFont="1" applyBorder="1" applyAlignment="1">
      <alignment horizontal="center" vertical="center" wrapText="1"/>
    </xf>
    <xf numFmtId="9" fontId="62" fillId="0" borderId="15" xfId="0" applyNumberFormat="1" applyFont="1" applyBorder="1" applyAlignment="1">
      <alignment horizontal="center" vertical="center" wrapText="1"/>
    </xf>
    <xf numFmtId="10" fontId="62" fillId="0" borderId="15" xfId="0" applyNumberFormat="1" applyFont="1" applyBorder="1" applyAlignment="1">
      <alignment horizontal="center" vertical="center" wrapText="1"/>
    </xf>
    <xf numFmtId="3" fontId="80" fillId="33" borderId="47" xfId="0" applyNumberFormat="1" applyFont="1" applyFill="1" applyBorder="1" applyAlignment="1">
      <alignment horizontal="center" vertical="center"/>
    </xf>
    <xf numFmtId="3" fontId="80" fillId="33" borderId="14" xfId="0" applyNumberFormat="1" applyFont="1" applyFill="1" applyBorder="1" applyAlignment="1">
      <alignment horizontal="center" vertical="center"/>
    </xf>
    <xf numFmtId="3" fontId="80" fillId="33" borderId="18" xfId="0" applyNumberFormat="1" applyFont="1" applyFill="1" applyBorder="1" applyAlignment="1">
      <alignment horizontal="center" vertical="center"/>
    </xf>
    <xf numFmtId="0" fontId="80" fillId="42" borderId="54" xfId="0" applyFont="1" applyFill="1" applyBorder="1" applyAlignment="1">
      <alignment horizontal="center" vertical="center" wrapText="1"/>
    </xf>
    <xf numFmtId="0" fontId="80" fillId="42" borderId="66" xfId="0" applyFont="1" applyFill="1" applyBorder="1" applyAlignment="1">
      <alignment horizontal="center" vertical="center" wrapText="1"/>
    </xf>
    <xf numFmtId="0" fontId="80" fillId="42" borderId="0" xfId="0" applyFont="1" applyFill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9" fontId="62" fillId="0" borderId="59" xfId="0" applyNumberFormat="1" applyFont="1" applyBorder="1" applyAlignment="1">
      <alignment horizontal="center" vertical="center" wrapText="1"/>
    </xf>
    <xf numFmtId="9" fontId="62" fillId="0" borderId="60" xfId="0" applyNumberFormat="1" applyFont="1" applyBorder="1" applyAlignment="1">
      <alignment horizontal="center" vertical="center" wrapText="1"/>
    </xf>
    <xf numFmtId="0" fontId="62" fillId="41" borderId="32" xfId="0" applyFont="1" applyFill="1" applyBorder="1" applyAlignment="1">
      <alignment horizontal="center" vertical="center" wrapText="1"/>
    </xf>
    <xf numFmtId="0" fontId="62" fillId="41" borderId="67" xfId="0" applyFont="1" applyFill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 vertical="center" wrapText="1" readingOrder="1"/>
    </xf>
    <xf numFmtId="0" fontId="63" fillId="0" borderId="32" xfId="0" applyFont="1" applyBorder="1" applyAlignment="1">
      <alignment horizontal="center" vertical="center" wrapText="1" readingOrder="1"/>
    </xf>
    <xf numFmtId="0" fontId="63" fillId="0" borderId="38" xfId="0" applyFont="1" applyBorder="1" applyAlignment="1">
      <alignment horizontal="center" vertical="center" wrapText="1" readingOrder="1"/>
    </xf>
    <xf numFmtId="0" fontId="0" fillId="0" borderId="15" xfId="0" applyBorder="1" applyAlignment="1">
      <alignment horizontal="center"/>
    </xf>
    <xf numFmtId="0" fontId="64" fillId="0" borderId="25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0" fontId="62" fillId="0" borderId="68" xfId="0" applyFont="1" applyBorder="1" applyAlignment="1">
      <alignment horizontal="center" vertical="center" wrapText="1"/>
    </xf>
    <xf numFmtId="0" fontId="62" fillId="0" borderId="69" xfId="0" applyFont="1" applyBorder="1" applyAlignment="1">
      <alignment horizontal="center" vertical="center" wrapText="1"/>
    </xf>
    <xf numFmtId="0" fontId="62" fillId="0" borderId="7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 readingOrder="1"/>
    </xf>
    <xf numFmtId="0" fontId="68" fillId="0" borderId="15" xfId="0" applyFont="1" applyBorder="1" applyAlignment="1">
      <alignment horizontal="center" vertical="center" wrapText="1"/>
    </xf>
    <xf numFmtId="9" fontId="68" fillId="0" borderId="15" xfId="0" applyNumberFormat="1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41" borderId="24" xfId="0" applyFont="1" applyFill="1" applyBorder="1" applyAlignment="1">
      <alignment horizontal="center" vertical="center" wrapText="1"/>
    </xf>
    <xf numFmtId="0" fontId="68" fillId="41" borderId="57" xfId="0" applyFont="1" applyFill="1" applyBorder="1" applyAlignment="1">
      <alignment horizontal="center" vertical="center" wrapText="1"/>
    </xf>
    <xf numFmtId="0" fontId="68" fillId="41" borderId="26" xfId="0" applyFont="1" applyFill="1" applyBorder="1" applyAlignment="1">
      <alignment horizontal="center" vertical="center" wrapText="1"/>
    </xf>
    <xf numFmtId="0" fontId="72" fillId="0" borderId="32" xfId="0" applyFont="1" applyBorder="1" applyAlignment="1">
      <alignment horizontal="center" wrapText="1"/>
    </xf>
    <xf numFmtId="0" fontId="72" fillId="0" borderId="38" xfId="0" applyFont="1" applyBorder="1" applyAlignment="1">
      <alignment horizontal="center" wrapText="1"/>
    </xf>
    <xf numFmtId="0" fontId="62" fillId="37" borderId="32" xfId="0" applyFont="1" applyFill="1" applyBorder="1" applyAlignment="1">
      <alignment horizontal="center" vertical="center" wrapText="1"/>
    </xf>
    <xf numFmtId="0" fontId="62" fillId="37" borderId="37" xfId="0" applyFont="1" applyFill="1" applyBorder="1" applyAlignment="1">
      <alignment horizontal="center" vertical="center" wrapText="1"/>
    </xf>
    <xf numFmtId="0" fontId="62" fillId="41" borderId="25" xfId="0" applyFont="1" applyFill="1" applyBorder="1" applyAlignment="1">
      <alignment horizontal="center" vertical="center" wrapText="1"/>
    </xf>
    <xf numFmtId="0" fontId="62" fillId="41" borderId="12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wrapText="1"/>
    </xf>
    <xf numFmtId="0" fontId="69" fillId="0" borderId="12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3" fontId="23" fillId="41" borderId="24" xfId="52" applyNumberFormat="1" applyFont="1" applyFill="1" applyBorder="1" applyAlignment="1">
      <alignment horizontal="center" vertical="top"/>
      <protection/>
    </xf>
    <xf numFmtId="3" fontId="23" fillId="41" borderId="57" xfId="52" applyNumberFormat="1" applyFont="1" applyFill="1" applyBorder="1" applyAlignment="1">
      <alignment horizontal="center" vertical="top"/>
      <protection/>
    </xf>
    <xf numFmtId="3" fontId="23" fillId="41" borderId="26" xfId="52" applyNumberFormat="1" applyFont="1" applyFill="1" applyBorder="1" applyAlignment="1">
      <alignment horizontal="center" vertical="top"/>
      <protection/>
    </xf>
    <xf numFmtId="3" fontId="62" fillId="0" borderId="22" xfId="0" applyNumberFormat="1" applyFont="1" applyBorder="1" applyAlignment="1">
      <alignment horizontal="center" vertical="center" wrapText="1"/>
    </xf>
    <xf numFmtId="3" fontId="62" fillId="0" borderId="32" xfId="0" applyNumberFormat="1" applyFont="1" applyBorder="1" applyAlignment="1">
      <alignment horizontal="center" vertical="center" wrapText="1"/>
    </xf>
    <xf numFmtId="3" fontId="62" fillId="0" borderId="38" xfId="0" applyNumberFormat="1" applyFont="1" applyBorder="1" applyAlignment="1">
      <alignment horizontal="center" vertical="center" wrapText="1"/>
    </xf>
    <xf numFmtId="0" fontId="62" fillId="41" borderId="15" xfId="0" applyFont="1" applyFill="1" applyBorder="1" applyAlignment="1">
      <alignment horizontal="center" vertical="center" wrapText="1"/>
    </xf>
    <xf numFmtId="9" fontId="60" fillId="42" borderId="35" xfId="0" applyNumberFormat="1" applyFont="1" applyFill="1" applyBorder="1" applyAlignment="1">
      <alignment horizontal="center" vertical="center" wrapText="1"/>
    </xf>
    <xf numFmtId="3" fontId="62" fillId="0" borderId="24" xfId="0" applyNumberFormat="1" applyFont="1" applyBorder="1" applyAlignment="1">
      <alignment horizontal="center" vertical="center" wrapText="1"/>
    </xf>
    <xf numFmtId="3" fontId="62" fillId="0" borderId="26" xfId="0" applyNumberFormat="1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wrapText="1"/>
    </xf>
    <xf numFmtId="0" fontId="64" fillId="0" borderId="26" xfId="0" applyFont="1" applyBorder="1" applyAlignment="1">
      <alignment horizontal="center" wrapText="1"/>
    </xf>
    <xf numFmtId="0" fontId="64" fillId="0" borderId="47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3" fillId="0" borderId="24" xfId="0" applyFont="1" applyBorder="1" applyAlignment="1">
      <alignment horizontal="center" vertical="center" wrapText="1" readingOrder="1"/>
    </xf>
    <xf numFmtId="0" fontId="63" fillId="0" borderId="26" xfId="0" applyFont="1" applyBorder="1" applyAlignment="1">
      <alignment horizontal="center" vertical="center" wrapText="1" readingOrder="1"/>
    </xf>
    <xf numFmtId="3" fontId="62" fillId="0" borderId="57" xfId="0" applyNumberFormat="1" applyFont="1" applyBorder="1" applyAlignment="1">
      <alignment horizontal="center" vertical="center" wrapText="1"/>
    </xf>
    <xf numFmtId="0" fontId="60" fillId="41" borderId="24" xfId="0" applyFont="1" applyFill="1" applyBorder="1" applyAlignment="1">
      <alignment horizontal="center" vertical="center" wrapText="1" readingOrder="1"/>
    </xf>
    <xf numFmtId="0" fontId="60" fillId="41" borderId="26" xfId="0" applyFont="1" applyFill="1" applyBorder="1" applyAlignment="1">
      <alignment horizontal="center" vertical="center" wrapText="1" readingOrder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3" fontId="62" fillId="0" borderId="15" xfId="0" applyNumberFormat="1" applyFont="1" applyBorder="1" applyAlignment="1">
      <alignment horizontal="center" vertical="center" wrapText="1"/>
    </xf>
    <xf numFmtId="3" fontId="69" fillId="0" borderId="15" xfId="0" applyNumberFormat="1" applyFont="1" applyBorder="1" applyAlignment="1">
      <alignment horizont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71" xfId="0" applyFont="1" applyBorder="1" applyAlignment="1">
      <alignment horizontal="center" vertical="center" wrapText="1"/>
    </xf>
    <xf numFmtId="3" fontId="69" fillId="0" borderId="24" xfId="0" applyNumberFormat="1" applyFont="1" applyBorder="1" applyAlignment="1">
      <alignment horizontal="center" wrapText="1"/>
    </xf>
    <xf numFmtId="0" fontId="62" fillId="0" borderId="14" xfId="0" applyFont="1" applyBorder="1" applyAlignment="1">
      <alignment horizontal="center" vertical="center" wrapText="1" readingOrder="1"/>
    </xf>
    <xf numFmtId="0" fontId="63" fillId="0" borderId="13" xfId="0" applyFont="1" applyBorder="1" applyAlignment="1">
      <alignment horizontal="center" vertical="center" wrapText="1" readingOrder="1"/>
    </xf>
    <xf numFmtId="0" fontId="62" fillId="0" borderId="39" xfId="0" applyFont="1" applyBorder="1" applyAlignment="1">
      <alignment horizontal="center" vertical="center" wrapText="1" readingOrder="1"/>
    </xf>
    <xf numFmtId="0" fontId="62" fillId="0" borderId="0" xfId="0" applyFont="1" applyBorder="1" applyAlignment="1">
      <alignment horizontal="center" vertical="center" wrapText="1" readingOrder="1"/>
    </xf>
    <xf numFmtId="0" fontId="62" fillId="0" borderId="71" xfId="0" applyFont="1" applyBorder="1" applyAlignment="1">
      <alignment horizontal="center" vertical="center" wrapText="1" readingOrder="1"/>
    </xf>
    <xf numFmtId="3" fontId="62" fillId="0" borderId="37" xfId="0" applyNumberFormat="1" applyFont="1" applyBorder="1" applyAlignment="1">
      <alignment horizontal="center" vertical="center" wrapText="1"/>
    </xf>
    <xf numFmtId="9" fontId="62" fillId="0" borderId="39" xfId="0" applyNumberFormat="1" applyFont="1" applyBorder="1" applyAlignment="1">
      <alignment horizontal="center" vertical="center" wrapText="1"/>
    </xf>
    <xf numFmtId="9" fontId="62" fillId="0" borderId="0" xfId="0" applyNumberFormat="1" applyFont="1" applyBorder="1" applyAlignment="1">
      <alignment horizontal="center" vertical="center" wrapText="1"/>
    </xf>
    <xf numFmtId="9" fontId="62" fillId="0" borderId="71" xfId="0" applyNumberFormat="1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 readingOrder="1"/>
    </xf>
    <xf numFmtId="3" fontId="69" fillId="0" borderId="24" xfId="0" applyNumberFormat="1" applyFont="1" applyBorder="1" applyAlignment="1">
      <alignment horizontal="center" vertical="center" wrapText="1"/>
    </xf>
    <xf numFmtId="3" fontId="69" fillId="0" borderId="57" xfId="0" applyNumberFormat="1" applyFont="1" applyBorder="1" applyAlignment="1">
      <alignment horizontal="center" vertical="center" wrapText="1"/>
    </xf>
    <xf numFmtId="3" fontId="69" fillId="0" borderId="26" xfId="0" applyNumberFormat="1" applyFont="1" applyBorder="1" applyAlignment="1">
      <alignment horizontal="center" vertical="center" wrapText="1"/>
    </xf>
    <xf numFmtId="0" fontId="62" fillId="41" borderId="24" xfId="0" applyFont="1" applyFill="1" applyBorder="1" applyAlignment="1">
      <alignment horizontal="center" vertical="center" wrapText="1"/>
    </xf>
    <xf numFmtId="0" fontId="62" fillId="41" borderId="57" xfId="0" applyFont="1" applyFill="1" applyBorder="1" applyAlignment="1">
      <alignment horizontal="center" vertical="center" wrapText="1"/>
    </xf>
    <xf numFmtId="0" fontId="62" fillId="41" borderId="26" xfId="0" applyFont="1" applyFill="1" applyBorder="1" applyAlignment="1">
      <alignment horizontal="center" vertical="center" wrapText="1"/>
    </xf>
    <xf numFmtId="0" fontId="71" fillId="0" borderId="25" xfId="0" applyFont="1" applyBorder="1" applyAlignment="1">
      <alignment horizontal="center" wrapText="1"/>
    </xf>
    <xf numFmtId="0" fontId="71" fillId="0" borderId="12" xfId="0" applyFont="1" applyBorder="1" applyAlignment="1">
      <alignment horizontal="center" wrapText="1"/>
    </xf>
    <xf numFmtId="3" fontId="69" fillId="0" borderId="15" xfId="0" applyNumberFormat="1" applyFont="1" applyBorder="1" applyAlignment="1">
      <alignment horizontal="center" vertical="center" wrapText="1"/>
    </xf>
    <xf numFmtId="3" fontId="69" fillId="0" borderId="15" xfId="0" applyNumberFormat="1" applyFont="1" applyBorder="1" applyAlignment="1">
      <alignment vertical="center" wrapText="1"/>
    </xf>
    <xf numFmtId="3" fontId="62" fillId="0" borderId="47" xfId="0" applyNumberFormat="1" applyFont="1" applyBorder="1" applyAlignment="1">
      <alignment vertical="center" wrapText="1"/>
    </xf>
    <xf numFmtId="3" fontId="62" fillId="0" borderId="10" xfId="0" applyNumberFormat="1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9"/>
  <sheetViews>
    <sheetView tabSelected="1" zoomScalePageLayoutView="0" workbookViewId="0" topLeftCell="A4">
      <pane ySplit="2085" topLeftCell="A54" activePane="bottomLeft" state="split"/>
      <selection pane="topLeft" activeCell="K5" sqref="K5:K6"/>
      <selection pane="bottomLeft" activeCell="A59" sqref="A59"/>
    </sheetView>
  </sheetViews>
  <sheetFormatPr defaultColWidth="11.421875" defaultRowHeight="15"/>
  <sheetData>
    <row r="1" spans="1:38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ht="15">
      <c r="A2" s="404" t="s">
        <v>677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6"/>
    </row>
    <row r="3" spans="1:38" ht="15">
      <c r="A3" s="407" t="s">
        <v>1</v>
      </c>
      <c r="B3" s="407"/>
      <c r="C3" s="407"/>
      <c r="D3" s="407"/>
      <c r="E3" s="407"/>
      <c r="F3" s="407"/>
      <c r="G3" s="407"/>
      <c r="H3" s="407" t="s">
        <v>2</v>
      </c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 t="s">
        <v>3</v>
      </c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</row>
    <row r="4" spans="1:38" ht="24" customHeight="1">
      <c r="A4" s="407" t="s">
        <v>4</v>
      </c>
      <c r="B4" s="407"/>
      <c r="C4" s="407"/>
      <c r="D4" s="407"/>
      <c r="E4" s="408" t="s">
        <v>5</v>
      </c>
      <c r="F4" s="408"/>
      <c r="G4" s="408"/>
      <c r="H4" s="408"/>
      <c r="I4" s="408"/>
      <c r="J4" s="408"/>
      <c r="K4" s="408"/>
      <c r="L4" s="408"/>
      <c r="M4" s="408"/>
      <c r="N4" s="408"/>
      <c r="O4" s="409" t="s">
        <v>6</v>
      </c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10"/>
      <c r="AH4" s="410"/>
      <c r="AI4" s="410"/>
      <c r="AJ4" s="410"/>
      <c r="AK4" s="410"/>
      <c r="AL4" s="410"/>
    </row>
    <row r="5" spans="1:38" ht="29.25" customHeight="1">
      <c r="A5" s="412" t="s">
        <v>7</v>
      </c>
      <c r="B5" s="403" t="s">
        <v>8</v>
      </c>
      <c r="C5" s="403"/>
      <c r="D5" s="403"/>
      <c r="E5" s="403"/>
      <c r="F5" s="403"/>
      <c r="G5" s="403"/>
      <c r="H5" s="403" t="s">
        <v>9</v>
      </c>
      <c r="I5" s="379" t="s">
        <v>10</v>
      </c>
      <c r="J5" s="379" t="s">
        <v>11</v>
      </c>
      <c r="K5" s="379" t="s">
        <v>648</v>
      </c>
      <c r="L5" s="379" t="s">
        <v>13</v>
      </c>
      <c r="M5" s="379" t="s">
        <v>14</v>
      </c>
      <c r="N5" s="379" t="s">
        <v>649</v>
      </c>
      <c r="O5" s="378" t="s">
        <v>16</v>
      </c>
      <c r="P5" s="378"/>
      <c r="Q5" s="378" t="s">
        <v>17</v>
      </c>
      <c r="R5" s="378"/>
      <c r="S5" s="378" t="s">
        <v>18</v>
      </c>
      <c r="T5" s="378"/>
      <c r="U5" s="378" t="s">
        <v>19</v>
      </c>
      <c r="V5" s="378"/>
      <c r="W5" s="378" t="s">
        <v>20</v>
      </c>
      <c r="X5" s="378"/>
      <c r="Y5" s="378" t="s">
        <v>21</v>
      </c>
      <c r="Z5" s="378"/>
      <c r="AA5" s="378" t="s">
        <v>22</v>
      </c>
      <c r="AB5" s="378"/>
      <c r="AC5" s="378" t="s">
        <v>23</v>
      </c>
      <c r="AD5" s="378"/>
      <c r="AE5" s="378" t="s">
        <v>24</v>
      </c>
      <c r="AF5" s="378"/>
      <c r="AG5" s="411" t="s">
        <v>25</v>
      </c>
      <c r="AH5" s="411" t="s">
        <v>26</v>
      </c>
      <c r="AI5" s="411" t="s">
        <v>27</v>
      </c>
      <c r="AJ5" s="411" t="s">
        <v>28</v>
      </c>
      <c r="AK5" s="411" t="s">
        <v>29</v>
      </c>
      <c r="AL5" s="411"/>
    </row>
    <row r="6" spans="1:38" ht="15">
      <c r="A6" s="412"/>
      <c r="B6" s="403"/>
      <c r="C6" s="403"/>
      <c r="D6" s="403"/>
      <c r="E6" s="403"/>
      <c r="F6" s="403"/>
      <c r="G6" s="403"/>
      <c r="H6" s="403"/>
      <c r="I6" s="379"/>
      <c r="J6" s="379"/>
      <c r="K6" s="379"/>
      <c r="L6" s="379"/>
      <c r="M6" s="379"/>
      <c r="N6" s="379"/>
      <c r="O6" s="25" t="s">
        <v>30</v>
      </c>
      <c r="P6" s="26" t="s">
        <v>31</v>
      </c>
      <c r="Q6" s="25" t="s">
        <v>30</v>
      </c>
      <c r="R6" s="26" t="s">
        <v>31</v>
      </c>
      <c r="S6" s="25" t="s">
        <v>30</v>
      </c>
      <c r="T6" s="26" t="s">
        <v>31</v>
      </c>
      <c r="U6" s="25" t="s">
        <v>30</v>
      </c>
      <c r="V6" s="26" t="s">
        <v>31</v>
      </c>
      <c r="W6" s="25" t="s">
        <v>30</v>
      </c>
      <c r="X6" s="26" t="s">
        <v>31</v>
      </c>
      <c r="Y6" s="25" t="s">
        <v>30</v>
      </c>
      <c r="Z6" s="26" t="s">
        <v>31</v>
      </c>
      <c r="AA6" s="25" t="s">
        <v>30</v>
      </c>
      <c r="AB6" s="26" t="s">
        <v>31</v>
      </c>
      <c r="AC6" s="25" t="s">
        <v>30</v>
      </c>
      <c r="AD6" s="26" t="s">
        <v>31</v>
      </c>
      <c r="AE6" s="25" t="s">
        <v>30</v>
      </c>
      <c r="AF6" s="26" t="s">
        <v>31</v>
      </c>
      <c r="AG6" s="411"/>
      <c r="AH6" s="411"/>
      <c r="AI6" s="411"/>
      <c r="AJ6" s="411"/>
      <c r="AK6" s="411"/>
      <c r="AL6" s="411"/>
    </row>
    <row r="7" spans="1:38" ht="15">
      <c r="A7" s="403" t="s">
        <v>32</v>
      </c>
      <c r="B7" s="403" t="s">
        <v>33</v>
      </c>
      <c r="C7" s="403"/>
      <c r="D7" s="403"/>
      <c r="E7" s="403"/>
      <c r="F7" s="403"/>
      <c r="G7" s="403"/>
      <c r="H7" s="403" t="s">
        <v>34</v>
      </c>
      <c r="I7" s="379">
        <v>0</v>
      </c>
      <c r="J7" s="379"/>
      <c r="K7" s="379"/>
      <c r="L7" s="379"/>
      <c r="M7" s="379"/>
      <c r="N7" s="379"/>
      <c r="O7" s="380"/>
      <c r="P7" s="381"/>
      <c r="Q7" s="380"/>
      <c r="R7" s="381"/>
      <c r="S7" s="380"/>
      <c r="T7" s="381"/>
      <c r="U7" s="380"/>
      <c r="V7" s="381"/>
      <c r="W7" s="380"/>
      <c r="X7" s="381"/>
      <c r="Y7" s="380"/>
      <c r="Z7" s="381"/>
      <c r="AA7" s="380"/>
      <c r="AB7" s="381"/>
      <c r="AC7" s="380"/>
      <c r="AD7" s="381"/>
      <c r="AE7" s="380">
        <v>0</v>
      </c>
      <c r="AF7" s="381">
        <v>0</v>
      </c>
      <c r="AG7" s="27" t="s">
        <v>35</v>
      </c>
      <c r="AH7" s="28"/>
      <c r="AI7" s="411" t="s">
        <v>36</v>
      </c>
      <c r="AJ7" s="411" t="s">
        <v>37</v>
      </c>
      <c r="AK7" s="411" t="s">
        <v>38</v>
      </c>
      <c r="AL7" s="411"/>
    </row>
    <row r="8" spans="1:38" ht="15">
      <c r="A8" s="403"/>
      <c r="B8" s="403"/>
      <c r="C8" s="403"/>
      <c r="D8" s="403"/>
      <c r="E8" s="403"/>
      <c r="F8" s="403"/>
      <c r="G8" s="403"/>
      <c r="H8" s="403"/>
      <c r="I8" s="379"/>
      <c r="J8" s="379"/>
      <c r="K8" s="379"/>
      <c r="L8" s="379"/>
      <c r="M8" s="379"/>
      <c r="N8" s="379"/>
      <c r="O8" s="380"/>
      <c r="P8" s="381"/>
      <c r="Q8" s="380"/>
      <c r="R8" s="381"/>
      <c r="S8" s="380"/>
      <c r="T8" s="381"/>
      <c r="U8" s="380"/>
      <c r="V8" s="381"/>
      <c r="W8" s="380"/>
      <c r="X8" s="381"/>
      <c r="Y8" s="380"/>
      <c r="Z8" s="381"/>
      <c r="AA8" s="380"/>
      <c r="AB8" s="381"/>
      <c r="AC8" s="380"/>
      <c r="AD8" s="381"/>
      <c r="AE8" s="380"/>
      <c r="AF8" s="381"/>
      <c r="AG8" s="27" t="s">
        <v>39</v>
      </c>
      <c r="AH8" s="28"/>
      <c r="AI8" s="411"/>
      <c r="AJ8" s="411"/>
      <c r="AK8" s="411"/>
      <c r="AL8" s="411"/>
    </row>
    <row r="9" spans="1:38" ht="15">
      <c r="A9" s="403"/>
      <c r="B9" s="403"/>
      <c r="C9" s="403"/>
      <c r="D9" s="403"/>
      <c r="E9" s="403"/>
      <c r="F9" s="403"/>
      <c r="G9" s="403"/>
      <c r="H9" s="403"/>
      <c r="I9" s="379"/>
      <c r="J9" s="379"/>
      <c r="K9" s="379"/>
      <c r="L9" s="379"/>
      <c r="M9" s="379"/>
      <c r="N9" s="379"/>
      <c r="O9" s="380"/>
      <c r="P9" s="381"/>
      <c r="Q9" s="380"/>
      <c r="R9" s="381"/>
      <c r="S9" s="380"/>
      <c r="T9" s="381"/>
      <c r="U9" s="380"/>
      <c r="V9" s="381"/>
      <c r="W9" s="380"/>
      <c r="X9" s="381"/>
      <c r="Y9" s="380"/>
      <c r="Z9" s="381"/>
      <c r="AA9" s="380"/>
      <c r="AB9" s="381"/>
      <c r="AC9" s="380"/>
      <c r="AD9" s="381"/>
      <c r="AE9" s="380"/>
      <c r="AF9" s="381"/>
      <c r="AG9" s="27" t="s">
        <v>40</v>
      </c>
      <c r="AH9" s="28"/>
      <c r="AI9" s="411"/>
      <c r="AJ9" s="411"/>
      <c r="AK9" s="411"/>
      <c r="AL9" s="411"/>
    </row>
    <row r="10" spans="1:38" ht="15">
      <c r="A10" s="403"/>
      <c r="B10" s="403"/>
      <c r="C10" s="403"/>
      <c r="D10" s="403"/>
      <c r="E10" s="403"/>
      <c r="F10" s="403"/>
      <c r="G10" s="403"/>
      <c r="H10" s="403"/>
      <c r="I10" s="379"/>
      <c r="J10" s="379"/>
      <c r="K10" s="379"/>
      <c r="L10" s="379"/>
      <c r="M10" s="379"/>
      <c r="N10" s="379"/>
      <c r="O10" s="380"/>
      <c r="P10" s="381"/>
      <c r="Q10" s="380"/>
      <c r="R10" s="381"/>
      <c r="S10" s="380"/>
      <c r="T10" s="381"/>
      <c r="U10" s="380"/>
      <c r="V10" s="381"/>
      <c r="W10" s="380"/>
      <c r="X10" s="381"/>
      <c r="Y10" s="380"/>
      <c r="Z10" s="381"/>
      <c r="AA10" s="380"/>
      <c r="AB10" s="381"/>
      <c r="AC10" s="380"/>
      <c r="AD10" s="381"/>
      <c r="AE10" s="380"/>
      <c r="AF10" s="381"/>
      <c r="AG10" s="27" t="s">
        <v>41</v>
      </c>
      <c r="AH10" s="28"/>
      <c r="AI10" s="411"/>
      <c r="AJ10" s="411"/>
      <c r="AK10" s="411"/>
      <c r="AL10" s="411"/>
    </row>
    <row r="11" spans="1:38" ht="15">
      <c r="A11" s="403"/>
      <c r="B11" s="403"/>
      <c r="C11" s="403"/>
      <c r="D11" s="403"/>
      <c r="E11" s="403"/>
      <c r="F11" s="403"/>
      <c r="G11" s="403"/>
      <c r="H11" s="403"/>
      <c r="I11" s="379"/>
      <c r="J11" s="379"/>
      <c r="K11" s="379"/>
      <c r="L11" s="379"/>
      <c r="M11" s="379"/>
      <c r="N11" s="379"/>
      <c r="O11" s="380"/>
      <c r="P11" s="381"/>
      <c r="Q11" s="380"/>
      <c r="R11" s="381"/>
      <c r="S11" s="380"/>
      <c r="T11" s="381"/>
      <c r="U11" s="380"/>
      <c r="V11" s="381"/>
      <c r="W11" s="380"/>
      <c r="X11" s="381"/>
      <c r="Y11" s="380"/>
      <c r="Z11" s="381"/>
      <c r="AA11" s="380"/>
      <c r="AB11" s="381"/>
      <c r="AC11" s="380"/>
      <c r="AD11" s="381"/>
      <c r="AE11" s="380"/>
      <c r="AF11" s="381"/>
      <c r="AG11" s="27" t="s">
        <v>42</v>
      </c>
      <c r="AH11" s="28"/>
      <c r="AI11" s="411"/>
      <c r="AJ11" s="411"/>
      <c r="AK11" s="411"/>
      <c r="AL11" s="411"/>
    </row>
    <row r="12" spans="1:38" ht="15">
      <c r="A12" s="403"/>
      <c r="B12" s="403"/>
      <c r="C12" s="403"/>
      <c r="D12" s="403"/>
      <c r="E12" s="403"/>
      <c r="F12" s="403"/>
      <c r="G12" s="403"/>
      <c r="H12" s="403"/>
      <c r="I12" s="379"/>
      <c r="J12" s="379"/>
      <c r="K12" s="379"/>
      <c r="L12" s="379"/>
      <c r="M12" s="379"/>
      <c r="N12" s="379"/>
      <c r="O12" s="380"/>
      <c r="P12" s="381"/>
      <c r="Q12" s="380"/>
      <c r="R12" s="381"/>
      <c r="S12" s="380"/>
      <c r="T12" s="381"/>
      <c r="U12" s="380"/>
      <c r="V12" s="381"/>
      <c r="W12" s="380"/>
      <c r="X12" s="381"/>
      <c r="Y12" s="380"/>
      <c r="Z12" s="381"/>
      <c r="AA12" s="380"/>
      <c r="AB12" s="381"/>
      <c r="AC12" s="380"/>
      <c r="AD12" s="381"/>
      <c r="AE12" s="380"/>
      <c r="AF12" s="381"/>
      <c r="AG12" s="27" t="s">
        <v>43</v>
      </c>
      <c r="AH12" s="28"/>
      <c r="AI12" s="411"/>
      <c r="AJ12" s="411"/>
      <c r="AK12" s="411"/>
      <c r="AL12" s="411"/>
    </row>
    <row r="13" spans="1:38" ht="15">
      <c r="A13" s="403"/>
      <c r="B13" s="403"/>
      <c r="C13" s="403"/>
      <c r="D13" s="403"/>
      <c r="E13" s="403"/>
      <c r="F13" s="403"/>
      <c r="G13" s="403"/>
      <c r="H13" s="403"/>
      <c r="I13" s="379"/>
      <c r="J13" s="379"/>
      <c r="K13" s="379"/>
      <c r="L13" s="379"/>
      <c r="M13" s="379"/>
      <c r="N13" s="379"/>
      <c r="O13" s="380"/>
      <c r="P13" s="381"/>
      <c r="Q13" s="380"/>
      <c r="R13" s="381"/>
      <c r="S13" s="380"/>
      <c r="T13" s="381"/>
      <c r="U13" s="380"/>
      <c r="V13" s="381"/>
      <c r="W13" s="380"/>
      <c r="X13" s="381"/>
      <c r="Y13" s="380"/>
      <c r="Z13" s="381"/>
      <c r="AA13" s="380"/>
      <c r="AB13" s="381"/>
      <c r="AC13" s="380"/>
      <c r="AD13" s="381"/>
      <c r="AE13" s="380"/>
      <c r="AF13" s="381"/>
      <c r="AG13" s="27" t="s">
        <v>44</v>
      </c>
      <c r="AH13" s="28"/>
      <c r="AI13" s="411"/>
      <c r="AJ13" s="411"/>
      <c r="AK13" s="411"/>
      <c r="AL13" s="411"/>
    </row>
    <row r="14" spans="1:38" ht="15">
      <c r="A14" s="403"/>
      <c r="B14" s="403"/>
      <c r="C14" s="403"/>
      <c r="D14" s="403"/>
      <c r="E14" s="403"/>
      <c r="F14" s="403"/>
      <c r="G14" s="403"/>
      <c r="H14" s="403"/>
      <c r="I14" s="379"/>
      <c r="J14" s="379"/>
      <c r="K14" s="379"/>
      <c r="L14" s="379"/>
      <c r="M14" s="379"/>
      <c r="N14" s="379"/>
      <c r="O14" s="380"/>
      <c r="P14" s="381"/>
      <c r="Q14" s="380"/>
      <c r="R14" s="381"/>
      <c r="S14" s="380"/>
      <c r="T14" s="381"/>
      <c r="U14" s="380"/>
      <c r="V14" s="381"/>
      <c r="W14" s="380"/>
      <c r="X14" s="381"/>
      <c r="Y14" s="380"/>
      <c r="Z14" s="381"/>
      <c r="AA14" s="380"/>
      <c r="AB14" s="381"/>
      <c r="AC14" s="380"/>
      <c r="AD14" s="381"/>
      <c r="AE14" s="380"/>
      <c r="AF14" s="381"/>
      <c r="AG14" s="27" t="s">
        <v>45</v>
      </c>
      <c r="AH14" s="28"/>
      <c r="AI14" s="411"/>
      <c r="AJ14" s="411"/>
      <c r="AK14" s="411"/>
      <c r="AL14" s="411"/>
    </row>
    <row r="15" spans="1:38" ht="15">
      <c r="A15" s="403"/>
      <c r="B15" s="403"/>
      <c r="C15" s="403"/>
      <c r="D15" s="403"/>
      <c r="E15" s="403"/>
      <c r="F15" s="403"/>
      <c r="G15" s="403"/>
      <c r="H15" s="403"/>
      <c r="I15" s="379"/>
      <c r="J15" s="379"/>
      <c r="K15" s="379"/>
      <c r="L15" s="379"/>
      <c r="M15" s="379"/>
      <c r="N15" s="379"/>
      <c r="O15" s="380"/>
      <c r="P15" s="381"/>
      <c r="Q15" s="380"/>
      <c r="R15" s="381"/>
      <c r="S15" s="380"/>
      <c r="T15" s="381"/>
      <c r="U15" s="380"/>
      <c r="V15" s="381"/>
      <c r="W15" s="380"/>
      <c r="X15" s="381"/>
      <c r="Y15" s="380"/>
      <c r="Z15" s="381"/>
      <c r="AA15" s="380"/>
      <c r="AB15" s="381"/>
      <c r="AC15" s="380"/>
      <c r="AD15" s="381"/>
      <c r="AE15" s="380"/>
      <c r="AF15" s="381"/>
      <c r="AG15" s="27" t="s">
        <v>46</v>
      </c>
      <c r="AH15" s="28"/>
      <c r="AI15" s="411"/>
      <c r="AJ15" s="411"/>
      <c r="AK15" s="411"/>
      <c r="AL15" s="411"/>
    </row>
    <row r="16" spans="1:38" ht="15">
      <c r="A16" s="403"/>
      <c r="B16" s="403"/>
      <c r="C16" s="403"/>
      <c r="D16" s="403"/>
      <c r="E16" s="403"/>
      <c r="F16" s="403"/>
      <c r="G16" s="403"/>
      <c r="H16" s="403"/>
      <c r="I16" s="379"/>
      <c r="J16" s="379"/>
      <c r="K16" s="379"/>
      <c r="L16" s="379"/>
      <c r="M16" s="379"/>
      <c r="N16" s="379"/>
      <c r="O16" s="380"/>
      <c r="P16" s="381"/>
      <c r="Q16" s="380"/>
      <c r="R16" s="381"/>
      <c r="S16" s="380"/>
      <c r="T16" s="381"/>
      <c r="U16" s="380"/>
      <c r="V16" s="381"/>
      <c r="W16" s="380"/>
      <c r="X16" s="381"/>
      <c r="Y16" s="380"/>
      <c r="Z16" s="381"/>
      <c r="AA16" s="380"/>
      <c r="AB16" s="381"/>
      <c r="AC16" s="380"/>
      <c r="AD16" s="381"/>
      <c r="AE16" s="380"/>
      <c r="AF16" s="381"/>
      <c r="AG16" s="27" t="s">
        <v>47</v>
      </c>
      <c r="AH16" s="28"/>
      <c r="AI16" s="411"/>
      <c r="AJ16" s="411"/>
      <c r="AK16" s="411"/>
      <c r="AL16" s="411"/>
    </row>
    <row r="17" spans="1:38" ht="15">
      <c r="A17" s="403"/>
      <c r="B17" s="403"/>
      <c r="C17" s="403"/>
      <c r="D17" s="403"/>
      <c r="E17" s="403"/>
      <c r="F17" s="403"/>
      <c r="G17" s="403"/>
      <c r="H17" s="403"/>
      <c r="I17" s="379"/>
      <c r="J17" s="379"/>
      <c r="K17" s="379"/>
      <c r="L17" s="379"/>
      <c r="M17" s="379"/>
      <c r="N17" s="379"/>
      <c r="O17" s="380"/>
      <c r="P17" s="381"/>
      <c r="Q17" s="380"/>
      <c r="R17" s="381"/>
      <c r="S17" s="380"/>
      <c r="T17" s="381"/>
      <c r="U17" s="380"/>
      <c r="V17" s="381"/>
      <c r="W17" s="380"/>
      <c r="X17" s="381"/>
      <c r="Y17" s="380"/>
      <c r="Z17" s="381"/>
      <c r="AA17" s="380"/>
      <c r="AB17" s="381"/>
      <c r="AC17" s="380"/>
      <c r="AD17" s="381"/>
      <c r="AE17" s="380"/>
      <c r="AF17" s="381"/>
      <c r="AG17" s="27" t="s">
        <v>48</v>
      </c>
      <c r="AH17" s="28"/>
      <c r="AI17" s="411"/>
      <c r="AJ17" s="411"/>
      <c r="AK17" s="411"/>
      <c r="AL17" s="411"/>
    </row>
    <row r="18" spans="1:38" ht="15">
      <c r="A18" s="403"/>
      <c r="B18" s="403"/>
      <c r="C18" s="403"/>
      <c r="D18" s="403"/>
      <c r="E18" s="403"/>
      <c r="F18" s="403"/>
      <c r="G18" s="403"/>
      <c r="H18" s="403"/>
      <c r="I18" s="379"/>
      <c r="J18" s="379"/>
      <c r="K18" s="379"/>
      <c r="L18" s="379"/>
      <c r="M18" s="379"/>
      <c r="N18" s="379"/>
      <c r="O18" s="380"/>
      <c r="P18" s="381"/>
      <c r="Q18" s="380"/>
      <c r="R18" s="381"/>
      <c r="S18" s="380"/>
      <c r="T18" s="381"/>
      <c r="U18" s="380"/>
      <c r="V18" s="381"/>
      <c r="W18" s="380"/>
      <c r="X18" s="381"/>
      <c r="Y18" s="380"/>
      <c r="Z18" s="381"/>
      <c r="AA18" s="380"/>
      <c r="AB18" s="381"/>
      <c r="AC18" s="380"/>
      <c r="AD18" s="381"/>
      <c r="AE18" s="380"/>
      <c r="AF18" s="381"/>
      <c r="AG18" s="27" t="s">
        <v>49</v>
      </c>
      <c r="AH18" s="28"/>
      <c r="AI18" s="411"/>
      <c r="AJ18" s="411"/>
      <c r="AK18" s="411"/>
      <c r="AL18" s="411"/>
    </row>
    <row r="19" spans="1:38" ht="15.75">
      <c r="A19" s="422"/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4"/>
      <c r="AL19" s="29"/>
    </row>
    <row r="20" spans="1:38" ht="36">
      <c r="A20" s="30" t="s">
        <v>50</v>
      </c>
      <c r="B20" s="30" t="s">
        <v>51</v>
      </c>
      <c r="C20" s="30" t="s">
        <v>52</v>
      </c>
      <c r="D20" s="30" t="s">
        <v>53</v>
      </c>
      <c r="E20" s="30" t="s">
        <v>54</v>
      </c>
      <c r="F20" s="30" t="s">
        <v>55</v>
      </c>
      <c r="G20" s="30" t="s">
        <v>56</v>
      </c>
      <c r="H20" s="30" t="s">
        <v>9</v>
      </c>
      <c r="I20" s="30" t="s">
        <v>10</v>
      </c>
      <c r="J20" s="30" t="s">
        <v>11</v>
      </c>
      <c r="K20" s="30" t="s">
        <v>648</v>
      </c>
      <c r="L20" s="30" t="s">
        <v>13</v>
      </c>
      <c r="M20" s="30" t="s">
        <v>14</v>
      </c>
      <c r="N20" s="30" t="s">
        <v>649</v>
      </c>
      <c r="O20" s="31">
        <v>0</v>
      </c>
      <c r="P20" s="32">
        <v>0</v>
      </c>
      <c r="Q20" s="31">
        <v>0</v>
      </c>
      <c r="R20" s="32">
        <v>0</v>
      </c>
      <c r="S20" s="31">
        <v>0</v>
      </c>
      <c r="T20" s="32">
        <v>0</v>
      </c>
      <c r="U20" s="31">
        <v>0</v>
      </c>
      <c r="V20" s="32">
        <v>0</v>
      </c>
      <c r="W20" s="31">
        <v>0</v>
      </c>
      <c r="X20" s="32">
        <v>0</v>
      </c>
      <c r="Y20" s="31">
        <v>0</v>
      </c>
      <c r="Z20" s="32">
        <v>0</v>
      </c>
      <c r="AA20" s="31">
        <v>0</v>
      </c>
      <c r="AB20" s="32">
        <v>0</v>
      </c>
      <c r="AC20" s="31">
        <v>0</v>
      </c>
      <c r="AD20" s="32">
        <v>0</v>
      </c>
      <c r="AE20" s="33">
        <v>0</v>
      </c>
      <c r="AF20" s="32"/>
      <c r="AG20" s="27" t="s">
        <v>57</v>
      </c>
      <c r="AH20" s="27" t="s">
        <v>58</v>
      </c>
      <c r="AI20" s="27" t="s">
        <v>27</v>
      </c>
      <c r="AJ20" s="27" t="s">
        <v>28</v>
      </c>
      <c r="AK20" s="27" t="s">
        <v>29</v>
      </c>
      <c r="AL20" s="27" t="s">
        <v>59</v>
      </c>
    </row>
    <row r="21" spans="1:38" ht="77.25" customHeight="1">
      <c r="A21" s="431" t="s">
        <v>60</v>
      </c>
      <c r="B21" s="413" t="s">
        <v>61</v>
      </c>
      <c r="C21" s="23" t="s">
        <v>646</v>
      </c>
      <c r="D21" s="413" t="s">
        <v>62</v>
      </c>
      <c r="E21" s="416">
        <v>0</v>
      </c>
      <c r="F21" s="434">
        <v>0</v>
      </c>
      <c r="G21" s="416" t="s">
        <v>63</v>
      </c>
      <c r="H21" s="416" t="s">
        <v>64</v>
      </c>
      <c r="I21" s="416">
        <v>8</v>
      </c>
      <c r="J21" s="416">
        <v>8</v>
      </c>
      <c r="K21" s="234"/>
      <c r="L21" s="234">
        <v>0</v>
      </c>
      <c r="M21" s="234">
        <v>0</v>
      </c>
      <c r="N21" s="234">
        <v>0</v>
      </c>
      <c r="O21" s="234"/>
      <c r="P21" s="234"/>
      <c r="Q21" s="416" t="s">
        <v>647</v>
      </c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416" t="str">
        <f>+Q21</f>
        <v>150.000.000</v>
      </c>
      <c r="AF21" s="234"/>
      <c r="AG21" s="234"/>
      <c r="AH21" s="234"/>
      <c r="AI21" s="234"/>
      <c r="AJ21" s="234"/>
      <c r="AK21" s="234" t="s">
        <v>65</v>
      </c>
      <c r="AL21" s="34"/>
    </row>
    <row r="22" spans="1:38" s="190" customFormat="1" ht="77.25" customHeight="1">
      <c r="A22" s="432"/>
      <c r="B22" s="414"/>
      <c r="C22" s="23" t="s">
        <v>650</v>
      </c>
      <c r="D22" s="414"/>
      <c r="E22" s="417"/>
      <c r="F22" s="435"/>
      <c r="G22" s="417"/>
      <c r="H22" s="417"/>
      <c r="I22" s="417"/>
      <c r="J22" s="417"/>
      <c r="K22" s="234"/>
      <c r="L22" s="234"/>
      <c r="M22" s="234"/>
      <c r="N22" s="234"/>
      <c r="O22" s="234"/>
      <c r="P22" s="234"/>
      <c r="Q22" s="417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417"/>
      <c r="AF22" s="234"/>
      <c r="AG22" s="234"/>
      <c r="AH22" s="234"/>
      <c r="AI22" s="234"/>
      <c r="AJ22" s="234"/>
      <c r="AK22" s="234"/>
      <c r="AL22" s="34"/>
    </row>
    <row r="23" spans="1:38" ht="36">
      <c r="A23" s="433"/>
      <c r="B23" s="415"/>
      <c r="C23" s="271" t="s">
        <v>651</v>
      </c>
      <c r="D23" s="415"/>
      <c r="E23" s="418"/>
      <c r="F23" s="436"/>
      <c r="G23" s="418"/>
      <c r="H23" s="418"/>
      <c r="I23" s="418"/>
      <c r="J23" s="418"/>
      <c r="K23" s="270"/>
      <c r="L23" s="270"/>
      <c r="M23" s="270"/>
      <c r="N23" s="270"/>
      <c r="O23" s="270"/>
      <c r="P23" s="270"/>
      <c r="Q23" s="418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418"/>
      <c r="AF23" s="270"/>
      <c r="AG23" s="270"/>
      <c r="AH23" s="270"/>
      <c r="AI23" s="270"/>
      <c r="AJ23" s="270"/>
      <c r="AK23" s="270"/>
      <c r="AL23" s="214"/>
    </row>
    <row r="24" spans="1:38" s="190" customFormat="1" ht="15.75">
      <c r="A24" s="272"/>
      <c r="B24" s="272"/>
      <c r="C24" s="273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4"/>
    </row>
    <row r="25" spans="1:38" ht="36.75" thickBot="1">
      <c r="A25" s="20" t="s">
        <v>50</v>
      </c>
      <c r="B25" s="21" t="s">
        <v>51</v>
      </c>
      <c r="C25" s="21" t="s">
        <v>52</v>
      </c>
      <c r="D25" s="21" t="s">
        <v>53</v>
      </c>
      <c r="E25" s="21" t="s">
        <v>54</v>
      </c>
      <c r="F25" s="21" t="s">
        <v>55</v>
      </c>
      <c r="G25" s="21" t="s">
        <v>66</v>
      </c>
      <c r="H25" s="21" t="s">
        <v>9</v>
      </c>
      <c r="I25" s="21" t="s">
        <v>10</v>
      </c>
      <c r="J25" s="21" t="s">
        <v>11</v>
      </c>
      <c r="K25" s="21" t="s">
        <v>648</v>
      </c>
      <c r="L25" s="21" t="s">
        <v>13</v>
      </c>
      <c r="M25" s="21" t="s">
        <v>14</v>
      </c>
      <c r="N25" s="21" t="s">
        <v>649</v>
      </c>
      <c r="O25" s="8">
        <v>0</v>
      </c>
      <c r="P25" s="9">
        <v>0</v>
      </c>
      <c r="Q25" s="8">
        <v>0</v>
      </c>
      <c r="R25" s="9">
        <v>0</v>
      </c>
      <c r="S25" s="8">
        <v>0</v>
      </c>
      <c r="T25" s="9">
        <v>0</v>
      </c>
      <c r="U25" s="8">
        <v>0</v>
      </c>
      <c r="V25" s="9">
        <v>0</v>
      </c>
      <c r="W25" s="8">
        <v>0</v>
      </c>
      <c r="X25" s="9">
        <v>0</v>
      </c>
      <c r="Y25" s="8">
        <v>0</v>
      </c>
      <c r="Z25" s="9">
        <v>0</v>
      </c>
      <c r="AA25" s="8">
        <v>0</v>
      </c>
      <c r="AB25" s="9">
        <v>0</v>
      </c>
      <c r="AC25" s="8">
        <v>0</v>
      </c>
      <c r="AD25" s="9">
        <v>0</v>
      </c>
      <c r="AE25" s="10">
        <v>0</v>
      </c>
      <c r="AF25" s="9"/>
      <c r="AG25" s="3" t="s">
        <v>57</v>
      </c>
      <c r="AH25" s="3" t="s">
        <v>58</v>
      </c>
      <c r="AI25" s="3" t="s">
        <v>27</v>
      </c>
      <c r="AJ25" s="3" t="s">
        <v>28</v>
      </c>
      <c r="AK25" s="3" t="s">
        <v>29</v>
      </c>
      <c r="AL25" s="3" t="s">
        <v>59</v>
      </c>
    </row>
    <row r="26" spans="1:38" ht="54" customHeight="1">
      <c r="A26" s="413" t="s">
        <v>67</v>
      </c>
      <c r="B26" s="413" t="s">
        <v>68</v>
      </c>
      <c r="C26" s="413" t="s">
        <v>71</v>
      </c>
      <c r="D26" s="413" t="s">
        <v>72</v>
      </c>
      <c r="E26" s="416">
        <v>0</v>
      </c>
      <c r="F26" s="434">
        <v>0</v>
      </c>
      <c r="G26" s="437" t="s">
        <v>69</v>
      </c>
      <c r="H26" s="437" t="s">
        <v>70</v>
      </c>
      <c r="I26" s="437">
        <v>23</v>
      </c>
      <c r="J26" s="437">
        <v>23</v>
      </c>
      <c r="K26" s="437">
        <v>0</v>
      </c>
      <c r="L26" s="437">
        <v>0</v>
      </c>
      <c r="M26" s="437">
        <v>0</v>
      </c>
      <c r="N26" s="437">
        <v>0</v>
      </c>
      <c r="O26" s="438"/>
      <c r="P26" s="340"/>
      <c r="Q26" s="340" t="s">
        <v>652</v>
      </c>
      <c r="R26" s="340"/>
      <c r="S26" s="426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426">
        <v>10000000</v>
      </c>
      <c r="AF26" s="340"/>
      <c r="AG26" s="419"/>
      <c r="AH26" s="340"/>
      <c r="AI26" s="419"/>
      <c r="AJ26" s="419"/>
      <c r="AK26" s="419" t="s">
        <v>658</v>
      </c>
      <c r="AL26" s="428"/>
    </row>
    <row r="27" spans="1:38" ht="15.75" thickBot="1">
      <c r="A27" s="415"/>
      <c r="B27" s="415"/>
      <c r="C27" s="415"/>
      <c r="D27" s="415"/>
      <c r="E27" s="418"/>
      <c r="F27" s="418"/>
      <c r="G27" s="437"/>
      <c r="H27" s="437"/>
      <c r="I27" s="437"/>
      <c r="J27" s="437"/>
      <c r="K27" s="437"/>
      <c r="L27" s="437"/>
      <c r="M27" s="437"/>
      <c r="N27" s="437"/>
      <c r="O27" s="439"/>
      <c r="P27" s="421"/>
      <c r="Q27" s="421"/>
      <c r="R27" s="421"/>
      <c r="S27" s="430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30"/>
      <c r="AF27" s="421"/>
      <c r="AG27" s="420"/>
      <c r="AH27" s="421"/>
      <c r="AI27" s="420"/>
      <c r="AJ27" s="420"/>
      <c r="AK27" s="420"/>
      <c r="AL27" s="429"/>
    </row>
    <row r="29" ht="15.75" thickBot="1"/>
    <row r="30" spans="1:38" ht="15.75" thickBot="1">
      <c r="A30" s="382" t="s">
        <v>0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4"/>
    </row>
    <row r="31" spans="1:38" ht="15.75" thickBot="1">
      <c r="A31" s="385" t="s">
        <v>677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7"/>
    </row>
    <row r="32" spans="1:38" ht="15.75" thickBot="1">
      <c r="A32" s="388" t="s">
        <v>1</v>
      </c>
      <c r="B32" s="389"/>
      <c r="C32" s="389"/>
      <c r="D32" s="389"/>
      <c r="E32" s="389"/>
      <c r="F32" s="389"/>
      <c r="G32" s="390"/>
      <c r="H32" s="391" t="s">
        <v>2</v>
      </c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90"/>
      <c r="U32" s="391" t="s">
        <v>3</v>
      </c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90"/>
    </row>
    <row r="33" spans="1:38" ht="24" customHeight="1" thickBot="1">
      <c r="A33" s="388" t="s">
        <v>4</v>
      </c>
      <c r="B33" s="389"/>
      <c r="C33" s="389"/>
      <c r="D33" s="390"/>
      <c r="E33" s="392" t="s">
        <v>5</v>
      </c>
      <c r="F33" s="393"/>
      <c r="G33" s="393"/>
      <c r="H33" s="393"/>
      <c r="I33" s="393"/>
      <c r="J33" s="393"/>
      <c r="K33" s="393"/>
      <c r="L33" s="393"/>
      <c r="M33" s="393"/>
      <c r="N33" s="394"/>
      <c r="O33" s="395" t="s">
        <v>6</v>
      </c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7"/>
      <c r="AG33" s="398"/>
      <c r="AH33" s="399"/>
      <c r="AI33" s="399"/>
      <c r="AJ33" s="399"/>
      <c r="AK33" s="399"/>
      <c r="AL33" s="400"/>
    </row>
    <row r="34" spans="1:38" ht="29.25" customHeight="1" thickBot="1">
      <c r="A34" s="401" t="s">
        <v>7</v>
      </c>
      <c r="B34" s="358" t="s">
        <v>8</v>
      </c>
      <c r="C34" s="359"/>
      <c r="D34" s="359"/>
      <c r="E34" s="359"/>
      <c r="F34" s="359"/>
      <c r="G34" s="360"/>
      <c r="H34" s="374" t="s">
        <v>9</v>
      </c>
      <c r="I34" s="372" t="s">
        <v>10</v>
      </c>
      <c r="J34" s="372" t="s">
        <v>11</v>
      </c>
      <c r="K34" s="372" t="s">
        <v>12</v>
      </c>
      <c r="L34" s="372" t="s">
        <v>13</v>
      </c>
      <c r="M34" s="372" t="s">
        <v>14</v>
      </c>
      <c r="N34" s="372" t="s">
        <v>15</v>
      </c>
      <c r="O34" s="373" t="s">
        <v>16</v>
      </c>
      <c r="P34" s="371"/>
      <c r="Q34" s="370" t="s">
        <v>17</v>
      </c>
      <c r="R34" s="371"/>
      <c r="S34" s="370" t="s">
        <v>18</v>
      </c>
      <c r="T34" s="371"/>
      <c r="U34" s="370" t="s">
        <v>19</v>
      </c>
      <c r="V34" s="371"/>
      <c r="W34" s="370" t="s">
        <v>20</v>
      </c>
      <c r="X34" s="371"/>
      <c r="Y34" s="370" t="s">
        <v>21</v>
      </c>
      <c r="Z34" s="371"/>
      <c r="AA34" s="370" t="s">
        <v>22</v>
      </c>
      <c r="AB34" s="371"/>
      <c r="AC34" s="370" t="s">
        <v>23</v>
      </c>
      <c r="AD34" s="371"/>
      <c r="AE34" s="370" t="s">
        <v>24</v>
      </c>
      <c r="AF34" s="371"/>
      <c r="AG34" s="375" t="s">
        <v>25</v>
      </c>
      <c r="AH34" s="377" t="s">
        <v>26</v>
      </c>
      <c r="AI34" s="377" t="s">
        <v>27</v>
      </c>
      <c r="AJ34" s="377" t="s">
        <v>28</v>
      </c>
      <c r="AK34" s="343" t="s">
        <v>29</v>
      </c>
      <c r="AL34" s="344"/>
    </row>
    <row r="35" spans="1:38" ht="15.75" thickBot="1">
      <c r="A35" s="402"/>
      <c r="B35" s="364"/>
      <c r="C35" s="365"/>
      <c r="D35" s="365"/>
      <c r="E35" s="365"/>
      <c r="F35" s="365"/>
      <c r="G35" s="366"/>
      <c r="H35" s="369"/>
      <c r="I35" s="327"/>
      <c r="J35" s="327"/>
      <c r="K35" s="327"/>
      <c r="L35" s="327"/>
      <c r="M35" s="327"/>
      <c r="N35" s="327"/>
      <c r="O35" s="1" t="s">
        <v>30</v>
      </c>
      <c r="P35" s="2" t="s">
        <v>31</v>
      </c>
      <c r="Q35" s="1" t="s">
        <v>30</v>
      </c>
      <c r="R35" s="2" t="s">
        <v>31</v>
      </c>
      <c r="S35" s="1" t="s">
        <v>30</v>
      </c>
      <c r="T35" s="2" t="s">
        <v>31</v>
      </c>
      <c r="U35" s="1" t="s">
        <v>30</v>
      </c>
      <c r="V35" s="2" t="s">
        <v>31</v>
      </c>
      <c r="W35" s="1" t="s">
        <v>30</v>
      </c>
      <c r="X35" s="2" t="s">
        <v>31</v>
      </c>
      <c r="Y35" s="1" t="s">
        <v>30</v>
      </c>
      <c r="Z35" s="2" t="s">
        <v>31</v>
      </c>
      <c r="AA35" s="1" t="s">
        <v>30</v>
      </c>
      <c r="AB35" s="2" t="s">
        <v>31</v>
      </c>
      <c r="AC35" s="1" t="s">
        <v>30</v>
      </c>
      <c r="AD35" s="2" t="s">
        <v>31</v>
      </c>
      <c r="AE35" s="1" t="s">
        <v>30</v>
      </c>
      <c r="AF35" s="2" t="s">
        <v>31</v>
      </c>
      <c r="AG35" s="376"/>
      <c r="AH35" s="336"/>
      <c r="AI35" s="336"/>
      <c r="AJ35" s="336"/>
      <c r="AK35" s="347"/>
      <c r="AL35" s="348"/>
    </row>
    <row r="36" spans="1:38" ht="15.75" thickBot="1">
      <c r="A36" s="355" t="s">
        <v>32</v>
      </c>
      <c r="B36" s="358" t="s">
        <v>73</v>
      </c>
      <c r="C36" s="359"/>
      <c r="D36" s="359"/>
      <c r="E36" s="359"/>
      <c r="F36" s="359"/>
      <c r="G36" s="360"/>
      <c r="H36" s="367" t="s">
        <v>74</v>
      </c>
      <c r="I36" s="325">
        <v>0</v>
      </c>
      <c r="J36" s="325">
        <v>4</v>
      </c>
      <c r="K36" s="325">
        <v>0</v>
      </c>
      <c r="L36" s="325">
        <v>0</v>
      </c>
      <c r="M36" s="325">
        <v>0</v>
      </c>
      <c r="N36" s="325">
        <v>0</v>
      </c>
      <c r="O36" s="337">
        <v>0</v>
      </c>
      <c r="P36" s="352">
        <v>0</v>
      </c>
      <c r="Q36" s="328"/>
      <c r="R36" s="331"/>
      <c r="S36" s="337">
        <v>0</v>
      </c>
      <c r="T36" s="352">
        <v>0</v>
      </c>
      <c r="U36" s="337">
        <v>0</v>
      </c>
      <c r="V36" s="352">
        <v>0</v>
      </c>
      <c r="W36" s="337">
        <v>0</v>
      </c>
      <c r="X36" s="352">
        <v>0</v>
      </c>
      <c r="Y36" s="337">
        <v>0</v>
      </c>
      <c r="Z36" s="352">
        <v>0</v>
      </c>
      <c r="AA36" s="337">
        <v>0</v>
      </c>
      <c r="AB36" s="352">
        <v>0</v>
      </c>
      <c r="AC36" s="337">
        <v>0</v>
      </c>
      <c r="AD36" s="352">
        <v>0</v>
      </c>
      <c r="AE36" s="328"/>
      <c r="AF36" s="331"/>
      <c r="AG36" s="3" t="s">
        <v>35</v>
      </c>
      <c r="AH36" s="4"/>
      <c r="AI36" s="334" t="s">
        <v>75</v>
      </c>
      <c r="AJ36" s="334" t="s">
        <v>37</v>
      </c>
      <c r="AK36" s="343" t="s">
        <v>38</v>
      </c>
      <c r="AL36" s="344"/>
    </row>
    <row r="37" spans="1:38" ht="15.75" thickBot="1">
      <c r="A37" s="356"/>
      <c r="B37" s="361"/>
      <c r="C37" s="362"/>
      <c r="D37" s="362"/>
      <c r="E37" s="362"/>
      <c r="F37" s="362"/>
      <c r="G37" s="363"/>
      <c r="H37" s="368"/>
      <c r="I37" s="326"/>
      <c r="J37" s="326"/>
      <c r="K37" s="326"/>
      <c r="L37" s="326"/>
      <c r="M37" s="326"/>
      <c r="N37" s="326"/>
      <c r="O37" s="338"/>
      <c r="P37" s="353"/>
      <c r="Q37" s="329"/>
      <c r="R37" s="332"/>
      <c r="S37" s="338"/>
      <c r="T37" s="353"/>
      <c r="U37" s="338"/>
      <c r="V37" s="353"/>
      <c r="W37" s="338"/>
      <c r="X37" s="353"/>
      <c r="Y37" s="338"/>
      <c r="Z37" s="353"/>
      <c r="AA37" s="338"/>
      <c r="AB37" s="353"/>
      <c r="AC37" s="338"/>
      <c r="AD37" s="353"/>
      <c r="AE37" s="329"/>
      <c r="AF37" s="332"/>
      <c r="AG37" s="3" t="s">
        <v>39</v>
      </c>
      <c r="AH37" s="4"/>
      <c r="AI37" s="335"/>
      <c r="AJ37" s="335"/>
      <c r="AK37" s="345"/>
      <c r="AL37" s="346"/>
    </row>
    <row r="38" spans="1:38" ht="15.75" thickBot="1">
      <c r="A38" s="356"/>
      <c r="B38" s="361"/>
      <c r="C38" s="362"/>
      <c r="D38" s="362"/>
      <c r="E38" s="362"/>
      <c r="F38" s="362"/>
      <c r="G38" s="363"/>
      <c r="H38" s="368"/>
      <c r="I38" s="326"/>
      <c r="J38" s="326"/>
      <c r="K38" s="326"/>
      <c r="L38" s="326"/>
      <c r="M38" s="326"/>
      <c r="N38" s="326"/>
      <c r="O38" s="338"/>
      <c r="P38" s="353"/>
      <c r="Q38" s="329"/>
      <c r="R38" s="332"/>
      <c r="S38" s="338"/>
      <c r="T38" s="353"/>
      <c r="U38" s="338"/>
      <c r="V38" s="353"/>
      <c r="W38" s="338"/>
      <c r="X38" s="353"/>
      <c r="Y38" s="338"/>
      <c r="Z38" s="353"/>
      <c r="AA38" s="338"/>
      <c r="AB38" s="353"/>
      <c r="AC38" s="338"/>
      <c r="AD38" s="353"/>
      <c r="AE38" s="329"/>
      <c r="AF38" s="332"/>
      <c r="AG38" s="3" t="s">
        <v>40</v>
      </c>
      <c r="AH38" s="4"/>
      <c r="AI38" s="335"/>
      <c r="AJ38" s="335"/>
      <c r="AK38" s="345"/>
      <c r="AL38" s="346"/>
    </row>
    <row r="39" spans="1:38" ht="15.75" thickBot="1">
      <c r="A39" s="356"/>
      <c r="B39" s="361"/>
      <c r="C39" s="362"/>
      <c r="D39" s="362"/>
      <c r="E39" s="362"/>
      <c r="F39" s="362"/>
      <c r="G39" s="363"/>
      <c r="H39" s="368"/>
      <c r="I39" s="326"/>
      <c r="J39" s="326"/>
      <c r="K39" s="326"/>
      <c r="L39" s="326"/>
      <c r="M39" s="326"/>
      <c r="N39" s="326"/>
      <c r="O39" s="338"/>
      <c r="P39" s="353"/>
      <c r="Q39" s="329"/>
      <c r="R39" s="332"/>
      <c r="S39" s="338"/>
      <c r="T39" s="353"/>
      <c r="U39" s="338"/>
      <c r="V39" s="353"/>
      <c r="W39" s="338"/>
      <c r="X39" s="353"/>
      <c r="Y39" s="338"/>
      <c r="Z39" s="353"/>
      <c r="AA39" s="338"/>
      <c r="AB39" s="353"/>
      <c r="AC39" s="338"/>
      <c r="AD39" s="353"/>
      <c r="AE39" s="329"/>
      <c r="AF39" s="332"/>
      <c r="AG39" s="3" t="s">
        <v>41</v>
      </c>
      <c r="AH39" s="4"/>
      <c r="AI39" s="335"/>
      <c r="AJ39" s="335"/>
      <c r="AK39" s="345"/>
      <c r="AL39" s="346"/>
    </row>
    <row r="40" spans="1:38" ht="15.75" thickBot="1">
      <c r="A40" s="356"/>
      <c r="B40" s="361"/>
      <c r="C40" s="362"/>
      <c r="D40" s="362"/>
      <c r="E40" s="362"/>
      <c r="F40" s="362"/>
      <c r="G40" s="363"/>
      <c r="H40" s="368"/>
      <c r="I40" s="326"/>
      <c r="J40" s="326"/>
      <c r="K40" s="326"/>
      <c r="L40" s="326"/>
      <c r="M40" s="326"/>
      <c r="N40" s="326"/>
      <c r="O40" s="338"/>
      <c r="P40" s="353"/>
      <c r="Q40" s="329"/>
      <c r="R40" s="332"/>
      <c r="S40" s="338"/>
      <c r="T40" s="353"/>
      <c r="U40" s="338"/>
      <c r="V40" s="353"/>
      <c r="W40" s="338"/>
      <c r="X40" s="353"/>
      <c r="Y40" s="338"/>
      <c r="Z40" s="353"/>
      <c r="AA40" s="338"/>
      <c r="AB40" s="353"/>
      <c r="AC40" s="338"/>
      <c r="AD40" s="353"/>
      <c r="AE40" s="329"/>
      <c r="AF40" s="332"/>
      <c r="AG40" s="3" t="s">
        <v>42</v>
      </c>
      <c r="AH40" s="4"/>
      <c r="AI40" s="335"/>
      <c r="AJ40" s="335"/>
      <c r="AK40" s="345"/>
      <c r="AL40" s="346"/>
    </row>
    <row r="41" spans="1:38" ht="15.75" thickBot="1">
      <c r="A41" s="356"/>
      <c r="B41" s="361"/>
      <c r="C41" s="362"/>
      <c r="D41" s="362"/>
      <c r="E41" s="362"/>
      <c r="F41" s="362"/>
      <c r="G41" s="363"/>
      <c r="H41" s="368"/>
      <c r="I41" s="326"/>
      <c r="J41" s="326"/>
      <c r="K41" s="326"/>
      <c r="L41" s="326"/>
      <c r="M41" s="326"/>
      <c r="N41" s="326"/>
      <c r="O41" s="338"/>
      <c r="P41" s="353"/>
      <c r="Q41" s="329"/>
      <c r="R41" s="332"/>
      <c r="S41" s="338"/>
      <c r="T41" s="353"/>
      <c r="U41" s="338"/>
      <c r="V41" s="353"/>
      <c r="W41" s="338"/>
      <c r="X41" s="353"/>
      <c r="Y41" s="338"/>
      <c r="Z41" s="353"/>
      <c r="AA41" s="338"/>
      <c r="AB41" s="353"/>
      <c r="AC41" s="338"/>
      <c r="AD41" s="353"/>
      <c r="AE41" s="329"/>
      <c r="AF41" s="332"/>
      <c r="AG41" s="3" t="s">
        <v>43</v>
      </c>
      <c r="AH41" s="4"/>
      <c r="AI41" s="335"/>
      <c r="AJ41" s="335"/>
      <c r="AK41" s="345"/>
      <c r="AL41" s="346"/>
    </row>
    <row r="42" spans="1:38" ht="15.75" thickBot="1">
      <c r="A42" s="356"/>
      <c r="B42" s="361"/>
      <c r="C42" s="362"/>
      <c r="D42" s="362"/>
      <c r="E42" s="362"/>
      <c r="F42" s="362"/>
      <c r="G42" s="363"/>
      <c r="H42" s="368"/>
      <c r="I42" s="326"/>
      <c r="J42" s="326"/>
      <c r="K42" s="326"/>
      <c r="L42" s="326"/>
      <c r="M42" s="326"/>
      <c r="N42" s="326"/>
      <c r="O42" s="338"/>
      <c r="P42" s="353"/>
      <c r="Q42" s="329"/>
      <c r="R42" s="332"/>
      <c r="S42" s="338"/>
      <c r="T42" s="353"/>
      <c r="U42" s="338"/>
      <c r="V42" s="353"/>
      <c r="W42" s="338"/>
      <c r="X42" s="353"/>
      <c r="Y42" s="338"/>
      <c r="Z42" s="353"/>
      <c r="AA42" s="338"/>
      <c r="AB42" s="353"/>
      <c r="AC42" s="338"/>
      <c r="AD42" s="353"/>
      <c r="AE42" s="329"/>
      <c r="AF42" s="332"/>
      <c r="AG42" s="3" t="s">
        <v>44</v>
      </c>
      <c r="AH42" s="4"/>
      <c r="AI42" s="335"/>
      <c r="AJ42" s="335"/>
      <c r="AK42" s="345"/>
      <c r="AL42" s="346"/>
    </row>
    <row r="43" spans="1:38" ht="15.75" thickBot="1">
      <c r="A43" s="356"/>
      <c r="B43" s="361"/>
      <c r="C43" s="362"/>
      <c r="D43" s="362"/>
      <c r="E43" s="362"/>
      <c r="F43" s="362"/>
      <c r="G43" s="363"/>
      <c r="H43" s="368"/>
      <c r="I43" s="326"/>
      <c r="J43" s="326"/>
      <c r="K43" s="326"/>
      <c r="L43" s="326"/>
      <c r="M43" s="326"/>
      <c r="N43" s="326"/>
      <c r="O43" s="338"/>
      <c r="P43" s="353"/>
      <c r="Q43" s="329"/>
      <c r="R43" s="332"/>
      <c r="S43" s="338"/>
      <c r="T43" s="353"/>
      <c r="U43" s="338"/>
      <c r="V43" s="353"/>
      <c r="W43" s="338"/>
      <c r="X43" s="353"/>
      <c r="Y43" s="338"/>
      <c r="Z43" s="353"/>
      <c r="AA43" s="338"/>
      <c r="AB43" s="353"/>
      <c r="AC43" s="338"/>
      <c r="AD43" s="353"/>
      <c r="AE43" s="329"/>
      <c r="AF43" s="332"/>
      <c r="AG43" s="3" t="s">
        <v>45</v>
      </c>
      <c r="AH43" s="4"/>
      <c r="AI43" s="335"/>
      <c r="AJ43" s="335"/>
      <c r="AK43" s="345"/>
      <c r="AL43" s="346"/>
    </row>
    <row r="44" spans="1:38" ht="15.75" thickBot="1">
      <c r="A44" s="356"/>
      <c r="B44" s="361"/>
      <c r="C44" s="362"/>
      <c r="D44" s="362"/>
      <c r="E44" s="362"/>
      <c r="F44" s="362"/>
      <c r="G44" s="363"/>
      <c r="H44" s="368"/>
      <c r="I44" s="326"/>
      <c r="J44" s="326"/>
      <c r="K44" s="326"/>
      <c r="L44" s="326"/>
      <c r="M44" s="326"/>
      <c r="N44" s="326"/>
      <c r="O44" s="338"/>
      <c r="P44" s="353"/>
      <c r="Q44" s="329"/>
      <c r="R44" s="332"/>
      <c r="S44" s="338"/>
      <c r="T44" s="353"/>
      <c r="U44" s="338"/>
      <c r="V44" s="353"/>
      <c r="W44" s="338"/>
      <c r="X44" s="353"/>
      <c r="Y44" s="338"/>
      <c r="Z44" s="353"/>
      <c r="AA44" s="338"/>
      <c r="AB44" s="353"/>
      <c r="AC44" s="338"/>
      <c r="AD44" s="353"/>
      <c r="AE44" s="329"/>
      <c r="AF44" s="332"/>
      <c r="AG44" s="3" t="s">
        <v>46</v>
      </c>
      <c r="AH44" s="4"/>
      <c r="AI44" s="335"/>
      <c r="AJ44" s="335"/>
      <c r="AK44" s="345"/>
      <c r="AL44" s="346"/>
    </row>
    <row r="45" spans="1:38" ht="15.75" thickBot="1">
      <c r="A45" s="356"/>
      <c r="B45" s="361"/>
      <c r="C45" s="362"/>
      <c r="D45" s="362"/>
      <c r="E45" s="362"/>
      <c r="F45" s="362"/>
      <c r="G45" s="363"/>
      <c r="H45" s="368"/>
      <c r="I45" s="326"/>
      <c r="J45" s="326"/>
      <c r="K45" s="326"/>
      <c r="L45" s="326"/>
      <c r="M45" s="326"/>
      <c r="N45" s="326"/>
      <c r="O45" s="338"/>
      <c r="P45" s="353"/>
      <c r="Q45" s="329"/>
      <c r="R45" s="332"/>
      <c r="S45" s="338"/>
      <c r="T45" s="353"/>
      <c r="U45" s="338"/>
      <c r="V45" s="353"/>
      <c r="W45" s="338"/>
      <c r="X45" s="353"/>
      <c r="Y45" s="338"/>
      <c r="Z45" s="353"/>
      <c r="AA45" s="338"/>
      <c r="AB45" s="353"/>
      <c r="AC45" s="338"/>
      <c r="AD45" s="353"/>
      <c r="AE45" s="329"/>
      <c r="AF45" s="332"/>
      <c r="AG45" s="3" t="s">
        <v>47</v>
      </c>
      <c r="AH45" s="4"/>
      <c r="AI45" s="335"/>
      <c r="AJ45" s="335"/>
      <c r="AK45" s="345"/>
      <c r="AL45" s="346"/>
    </row>
    <row r="46" spans="1:38" ht="15.75" thickBot="1">
      <c r="A46" s="356"/>
      <c r="B46" s="361"/>
      <c r="C46" s="362"/>
      <c r="D46" s="362"/>
      <c r="E46" s="362"/>
      <c r="F46" s="362"/>
      <c r="G46" s="363"/>
      <c r="H46" s="368"/>
      <c r="I46" s="326"/>
      <c r="J46" s="326"/>
      <c r="K46" s="326"/>
      <c r="L46" s="326"/>
      <c r="M46" s="326"/>
      <c r="N46" s="326"/>
      <c r="O46" s="338"/>
      <c r="P46" s="353"/>
      <c r="Q46" s="329"/>
      <c r="R46" s="332"/>
      <c r="S46" s="338"/>
      <c r="T46" s="353"/>
      <c r="U46" s="338"/>
      <c r="V46" s="353"/>
      <c r="W46" s="338"/>
      <c r="X46" s="353"/>
      <c r="Y46" s="338"/>
      <c r="Z46" s="353"/>
      <c r="AA46" s="338"/>
      <c r="AB46" s="353"/>
      <c r="AC46" s="338"/>
      <c r="AD46" s="353"/>
      <c r="AE46" s="329"/>
      <c r="AF46" s="332"/>
      <c r="AG46" s="3" t="s">
        <v>48</v>
      </c>
      <c r="AH46" s="4"/>
      <c r="AI46" s="335"/>
      <c r="AJ46" s="335"/>
      <c r="AK46" s="345"/>
      <c r="AL46" s="346"/>
    </row>
    <row r="47" spans="1:38" ht="15.75" thickBot="1">
      <c r="A47" s="357"/>
      <c r="B47" s="364"/>
      <c r="C47" s="365"/>
      <c r="D47" s="365"/>
      <c r="E47" s="365"/>
      <c r="F47" s="365"/>
      <c r="G47" s="366"/>
      <c r="H47" s="369"/>
      <c r="I47" s="327"/>
      <c r="J47" s="327"/>
      <c r="K47" s="327"/>
      <c r="L47" s="327"/>
      <c r="M47" s="327"/>
      <c r="N47" s="327"/>
      <c r="O47" s="339"/>
      <c r="P47" s="354"/>
      <c r="Q47" s="330"/>
      <c r="R47" s="333"/>
      <c r="S47" s="339"/>
      <c r="T47" s="354"/>
      <c r="U47" s="339"/>
      <c r="V47" s="354"/>
      <c r="W47" s="339"/>
      <c r="X47" s="354"/>
      <c r="Y47" s="339"/>
      <c r="Z47" s="354"/>
      <c r="AA47" s="339"/>
      <c r="AB47" s="354"/>
      <c r="AC47" s="339"/>
      <c r="AD47" s="354"/>
      <c r="AE47" s="330"/>
      <c r="AF47" s="333"/>
      <c r="AG47" s="3" t="s">
        <v>49</v>
      </c>
      <c r="AH47" s="4"/>
      <c r="AI47" s="336"/>
      <c r="AJ47" s="336"/>
      <c r="AK47" s="347"/>
      <c r="AL47" s="348"/>
    </row>
    <row r="48" spans="1:38" ht="16.5" thickBot="1">
      <c r="A48" s="349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0"/>
      <c r="AH48" s="350"/>
      <c r="AI48" s="350"/>
      <c r="AJ48" s="350"/>
      <c r="AK48" s="351"/>
      <c r="AL48" s="5"/>
    </row>
    <row r="49" spans="1:38" ht="36.75" thickBot="1">
      <c r="A49" s="6" t="s">
        <v>50</v>
      </c>
      <c r="B49" s="7" t="s">
        <v>51</v>
      </c>
      <c r="C49" s="7" t="s">
        <v>52</v>
      </c>
      <c r="D49" s="7" t="s">
        <v>53</v>
      </c>
      <c r="E49" s="7" t="s">
        <v>54</v>
      </c>
      <c r="F49" s="7" t="s">
        <v>55</v>
      </c>
      <c r="G49" s="7" t="s">
        <v>56</v>
      </c>
      <c r="H49" s="7" t="s">
        <v>9</v>
      </c>
      <c r="I49" s="7" t="s">
        <v>10</v>
      </c>
      <c r="J49" s="7" t="s">
        <v>11</v>
      </c>
      <c r="K49" s="7" t="s">
        <v>12</v>
      </c>
      <c r="L49" s="7" t="s">
        <v>13</v>
      </c>
      <c r="M49" s="7" t="s">
        <v>14</v>
      </c>
      <c r="N49" s="7" t="s">
        <v>649</v>
      </c>
      <c r="O49" s="10">
        <v>0</v>
      </c>
      <c r="P49" s="36">
        <v>0</v>
      </c>
      <c r="Q49" s="37">
        <v>0</v>
      </c>
      <c r="R49" s="38">
        <v>0</v>
      </c>
      <c r="S49" s="10">
        <v>0</v>
      </c>
      <c r="T49" s="36">
        <v>0</v>
      </c>
      <c r="U49" s="10">
        <v>0</v>
      </c>
      <c r="V49" s="36">
        <v>0</v>
      </c>
      <c r="W49" s="10">
        <v>0</v>
      </c>
      <c r="X49" s="36">
        <v>0</v>
      </c>
      <c r="Y49" s="10">
        <v>0</v>
      </c>
      <c r="Z49" s="36">
        <v>0</v>
      </c>
      <c r="AA49" s="10">
        <v>0</v>
      </c>
      <c r="AB49" s="36">
        <v>0</v>
      </c>
      <c r="AC49" s="10">
        <v>0</v>
      </c>
      <c r="AD49" s="36">
        <v>0</v>
      </c>
      <c r="AE49" s="37">
        <v>0</v>
      </c>
      <c r="AF49" s="38">
        <v>26500000</v>
      </c>
      <c r="AG49" s="3" t="s">
        <v>57</v>
      </c>
      <c r="AH49" s="3" t="s">
        <v>58</v>
      </c>
      <c r="AI49" s="3" t="s">
        <v>27</v>
      </c>
      <c r="AJ49" s="3" t="s">
        <v>28</v>
      </c>
      <c r="AK49" s="3" t="s">
        <v>29</v>
      </c>
      <c r="AL49" s="3" t="s">
        <v>59</v>
      </c>
    </row>
    <row r="50" spans="1:38" ht="36.75" thickBot="1">
      <c r="A50" s="15"/>
      <c r="B50" s="16"/>
      <c r="C50" s="12" t="s">
        <v>653</v>
      </c>
      <c r="D50" s="12" t="s">
        <v>76</v>
      </c>
      <c r="E50" s="340">
        <v>0</v>
      </c>
      <c r="F50" s="342">
        <v>0</v>
      </c>
      <c r="G50" s="340" t="s">
        <v>77</v>
      </c>
      <c r="H50" s="340" t="s">
        <v>74</v>
      </c>
      <c r="I50" s="340">
        <v>3</v>
      </c>
      <c r="J50" s="340">
        <v>4</v>
      </c>
      <c r="K50" s="340">
        <v>0</v>
      </c>
      <c r="L50" s="340">
        <v>0</v>
      </c>
      <c r="M50" s="340">
        <v>0</v>
      </c>
      <c r="N50" s="340">
        <v>0</v>
      </c>
      <c r="O50" s="13"/>
      <c r="P50" s="13"/>
      <c r="Q50" s="276" t="s">
        <v>656</v>
      </c>
      <c r="R50" s="275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39" t="str">
        <f>+Q50</f>
        <v>9.460.000</v>
      </c>
      <c r="AF50" s="39"/>
      <c r="AG50" s="11"/>
      <c r="AH50" s="11"/>
      <c r="AI50" s="11"/>
      <c r="AJ50" s="11"/>
      <c r="AK50" s="236" t="s">
        <v>657</v>
      </c>
      <c r="AL50" s="17"/>
    </row>
    <row r="51" spans="1:38" ht="18.75" thickBot="1">
      <c r="A51" s="15"/>
      <c r="B51" s="16"/>
      <c r="C51" s="12" t="s">
        <v>654</v>
      </c>
      <c r="D51" s="12" t="s">
        <v>76</v>
      </c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13"/>
      <c r="P51" s="13"/>
      <c r="Q51" s="39"/>
      <c r="R51" s="275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39"/>
      <c r="AF51" s="39"/>
      <c r="AG51" s="11"/>
      <c r="AH51" s="13"/>
      <c r="AI51" s="11"/>
      <c r="AJ51" s="11"/>
      <c r="AK51" s="11"/>
      <c r="AL51" s="17"/>
    </row>
    <row r="52" spans="1:38" ht="18.75" thickBot="1">
      <c r="A52" s="19" t="s">
        <v>37</v>
      </c>
      <c r="B52" s="12" t="s">
        <v>37</v>
      </c>
      <c r="C52" s="12" t="s">
        <v>655</v>
      </c>
      <c r="D52" s="12" t="s">
        <v>76</v>
      </c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>
        <v>0</v>
      </c>
      <c r="AF52" s="13">
        <v>0</v>
      </c>
      <c r="AG52" s="11"/>
      <c r="AH52" s="13"/>
      <c r="AI52" s="11"/>
      <c r="AJ52" s="11"/>
      <c r="AK52" s="11"/>
      <c r="AL52" s="17"/>
    </row>
    <row r="53" spans="1:38" ht="16.5" thickBot="1">
      <c r="A53" s="322"/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4"/>
      <c r="AL53" s="5"/>
    </row>
    <row r="54" spans="1:38" ht="36.75" thickBot="1">
      <c r="A54" s="6" t="s">
        <v>50</v>
      </c>
      <c r="B54" s="7" t="s">
        <v>51</v>
      </c>
      <c r="C54" s="7" t="s">
        <v>52</v>
      </c>
      <c r="D54" s="7" t="s">
        <v>53</v>
      </c>
      <c r="E54" s="7" t="s">
        <v>54</v>
      </c>
      <c r="F54" s="7" t="s">
        <v>55</v>
      </c>
      <c r="G54" s="7" t="s">
        <v>66</v>
      </c>
      <c r="H54" s="7" t="s">
        <v>9</v>
      </c>
      <c r="I54" s="7" t="s">
        <v>10</v>
      </c>
      <c r="J54" s="7" t="s">
        <v>11</v>
      </c>
      <c r="K54" s="7" t="s">
        <v>12</v>
      </c>
      <c r="L54" s="7" t="s">
        <v>13</v>
      </c>
      <c r="M54" s="7" t="s">
        <v>14</v>
      </c>
      <c r="N54" s="7" t="s">
        <v>15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0</v>
      </c>
      <c r="V54" s="9">
        <v>0</v>
      </c>
      <c r="W54" s="8">
        <v>0</v>
      </c>
      <c r="X54" s="9">
        <v>0</v>
      </c>
      <c r="Y54" s="8">
        <v>0</v>
      </c>
      <c r="Z54" s="9">
        <v>0</v>
      </c>
      <c r="AA54" s="8">
        <v>0</v>
      </c>
      <c r="AB54" s="116">
        <v>0</v>
      </c>
      <c r="AC54" s="138">
        <v>0</v>
      </c>
      <c r="AD54" s="116">
        <v>0</v>
      </c>
      <c r="AE54" s="115">
        <v>0</v>
      </c>
      <c r="AF54" s="116">
        <v>0</v>
      </c>
      <c r="AG54" s="114" t="s">
        <v>57</v>
      </c>
      <c r="AH54" s="114" t="s">
        <v>58</v>
      </c>
      <c r="AI54" s="114" t="s">
        <v>27</v>
      </c>
      <c r="AJ54" s="114" t="s">
        <v>28</v>
      </c>
      <c r="AK54" s="114" t="s">
        <v>29</v>
      </c>
      <c r="AL54" s="114" t="s">
        <v>59</v>
      </c>
    </row>
    <row r="55" spans="1:38" ht="54.75" thickBot="1">
      <c r="A55" s="19" t="s">
        <v>37</v>
      </c>
      <c r="B55" s="12" t="s">
        <v>37</v>
      </c>
      <c r="C55" s="277" t="s">
        <v>659</v>
      </c>
      <c r="D55" s="12" t="s">
        <v>80</v>
      </c>
      <c r="E55" s="279">
        <v>0</v>
      </c>
      <c r="F55" s="279">
        <v>0</v>
      </c>
      <c r="G55" s="280" t="s">
        <v>81</v>
      </c>
      <c r="H55" s="280" t="s">
        <v>82</v>
      </c>
      <c r="I55" s="280">
        <v>1</v>
      </c>
      <c r="J55" s="280">
        <v>2</v>
      </c>
      <c r="K55" s="280">
        <v>0</v>
      </c>
      <c r="L55" s="280">
        <v>0</v>
      </c>
      <c r="M55" s="280">
        <v>0</v>
      </c>
      <c r="N55" s="280">
        <v>0</v>
      </c>
      <c r="O55" s="13"/>
      <c r="P55" s="13"/>
      <c r="Q55" s="340">
        <v>3460000</v>
      </c>
      <c r="R55" s="13"/>
      <c r="S55" s="426">
        <v>0</v>
      </c>
      <c r="T55" s="13">
        <v>0</v>
      </c>
      <c r="U55" s="13"/>
      <c r="V55" s="13"/>
      <c r="W55" s="13"/>
      <c r="X55" s="13"/>
      <c r="Y55" s="13"/>
      <c r="Z55" s="13"/>
      <c r="AA55" s="142"/>
      <c r="AB55" s="278"/>
      <c r="AC55" s="234"/>
      <c r="AD55" s="234"/>
      <c r="AE55" s="416" t="s">
        <v>551</v>
      </c>
      <c r="AF55" s="234">
        <v>0</v>
      </c>
      <c r="AG55" s="237"/>
      <c r="AH55" s="234"/>
      <c r="AI55" s="237"/>
      <c r="AJ55" s="237"/>
      <c r="AK55" s="425" t="s">
        <v>84</v>
      </c>
      <c r="AL55" s="240"/>
    </row>
    <row r="56" spans="1:38" ht="63.75" thickBot="1">
      <c r="A56" s="15"/>
      <c r="B56" s="16"/>
      <c r="C56" s="12" t="s">
        <v>79</v>
      </c>
      <c r="D56" s="235" t="s">
        <v>80</v>
      </c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13"/>
      <c r="P56" s="13"/>
      <c r="Q56" s="421"/>
      <c r="R56" s="13"/>
      <c r="S56" s="427"/>
      <c r="T56" s="224">
        <v>0</v>
      </c>
      <c r="U56" s="13"/>
      <c r="V56" s="13"/>
      <c r="W56" s="13"/>
      <c r="X56" s="13"/>
      <c r="Y56" s="13"/>
      <c r="Z56" s="13"/>
      <c r="AA56" s="142"/>
      <c r="AB56" s="234"/>
      <c r="AC56" s="234"/>
      <c r="AD56" s="234"/>
      <c r="AE56" s="418"/>
      <c r="AF56" s="278">
        <v>0</v>
      </c>
      <c r="AG56" s="237"/>
      <c r="AH56" s="234"/>
      <c r="AI56" s="237"/>
      <c r="AJ56" s="237" t="s">
        <v>83</v>
      </c>
      <c r="AK56" s="425"/>
      <c r="AL56" s="240"/>
    </row>
    <row r="57" spans="1:38" ht="16.5" thickBot="1">
      <c r="A57" s="40"/>
      <c r="B57" s="5"/>
      <c r="C57" s="5"/>
      <c r="D57" s="5"/>
      <c r="E57" s="5"/>
      <c r="F57" s="5"/>
      <c r="G57" s="41"/>
      <c r="H57" s="41"/>
      <c r="I57" s="41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42"/>
      <c r="AI57" s="5"/>
      <c r="AJ57" s="5"/>
      <c r="AK57" s="5"/>
      <c r="AL57" s="5"/>
    </row>
    <row r="58" spans="1:38" ht="36.75" thickBot="1">
      <c r="A58" s="20" t="s">
        <v>50</v>
      </c>
      <c r="B58" s="21" t="s">
        <v>51</v>
      </c>
      <c r="C58" s="21" t="s">
        <v>52</v>
      </c>
      <c r="D58" s="21" t="s">
        <v>53</v>
      </c>
      <c r="E58" s="21" t="s">
        <v>54</v>
      </c>
      <c r="F58" s="21" t="s">
        <v>55</v>
      </c>
      <c r="G58" s="21" t="s">
        <v>85</v>
      </c>
      <c r="H58" s="21" t="s">
        <v>9</v>
      </c>
      <c r="I58" s="21" t="s">
        <v>10</v>
      </c>
      <c r="J58" s="21" t="s">
        <v>11</v>
      </c>
      <c r="K58" s="21" t="s">
        <v>12</v>
      </c>
      <c r="L58" s="21" t="s">
        <v>13</v>
      </c>
      <c r="M58" s="21" t="s">
        <v>14</v>
      </c>
      <c r="N58" s="21" t="s">
        <v>15</v>
      </c>
      <c r="O58" s="8">
        <v>0</v>
      </c>
      <c r="P58" s="9">
        <v>0</v>
      </c>
      <c r="Q58" s="8">
        <v>0</v>
      </c>
      <c r="R58" s="9">
        <v>0</v>
      </c>
      <c r="S58" s="8">
        <v>0</v>
      </c>
      <c r="T58" s="9">
        <v>0</v>
      </c>
      <c r="U58" s="8">
        <v>0</v>
      </c>
      <c r="V58" s="9">
        <v>0</v>
      </c>
      <c r="W58" s="8">
        <v>0</v>
      </c>
      <c r="X58" s="9">
        <v>0</v>
      </c>
      <c r="Y58" s="8">
        <v>0</v>
      </c>
      <c r="Z58" s="9">
        <v>0</v>
      </c>
      <c r="AA58" s="8">
        <v>0</v>
      </c>
      <c r="AB58" s="9">
        <v>0</v>
      </c>
      <c r="AC58" s="8">
        <v>0</v>
      </c>
      <c r="AD58" s="9">
        <v>0</v>
      </c>
      <c r="AE58" s="10">
        <v>0</v>
      </c>
      <c r="AF58" s="9">
        <v>0</v>
      </c>
      <c r="AG58" s="3" t="s">
        <v>57</v>
      </c>
      <c r="AH58" s="3" t="s">
        <v>58</v>
      </c>
      <c r="AI58" s="3" t="s">
        <v>27</v>
      </c>
      <c r="AJ58" s="3" t="s">
        <v>28</v>
      </c>
      <c r="AK58" s="3" t="s">
        <v>29</v>
      </c>
      <c r="AL58" s="3" t="s">
        <v>59</v>
      </c>
    </row>
    <row r="59" spans="1:38" ht="72.75" thickBot="1">
      <c r="A59" s="201" t="s">
        <v>37</v>
      </c>
      <c r="B59" s="23" t="s">
        <v>37</v>
      </c>
      <c r="C59" s="23" t="s">
        <v>86</v>
      </c>
      <c r="D59" s="23" t="s">
        <v>62</v>
      </c>
      <c r="E59" s="200">
        <v>0</v>
      </c>
      <c r="F59" s="200">
        <v>0</v>
      </c>
      <c r="G59" s="200" t="s">
        <v>87</v>
      </c>
      <c r="H59" s="200" t="s">
        <v>88</v>
      </c>
      <c r="I59" s="200">
        <v>0</v>
      </c>
      <c r="J59" s="200">
        <v>3</v>
      </c>
      <c r="K59" s="200">
        <v>0</v>
      </c>
      <c r="L59" s="200">
        <v>0</v>
      </c>
      <c r="M59" s="200">
        <v>0</v>
      </c>
      <c r="N59" s="200">
        <v>0</v>
      </c>
      <c r="O59" s="13"/>
      <c r="P59" s="13"/>
      <c r="Q59" s="238" t="s">
        <v>99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238" t="s">
        <v>99</v>
      </c>
      <c r="AF59" s="13">
        <v>0</v>
      </c>
      <c r="AG59" s="13"/>
      <c r="AH59" s="13"/>
      <c r="AI59" s="13"/>
      <c r="AJ59" s="13"/>
      <c r="AK59" s="13"/>
      <c r="AL59" s="14"/>
    </row>
  </sheetData>
  <sheetProtection/>
  <mergeCells count="190">
    <mergeCell ref="A21:A23"/>
    <mergeCell ref="B21:B23"/>
    <mergeCell ref="Q55:Q56"/>
    <mergeCell ref="AE55:AE56"/>
    <mergeCell ref="F21:F23"/>
    <mergeCell ref="G21:G23"/>
    <mergeCell ref="H21:H23"/>
    <mergeCell ref="I21:I23"/>
    <mergeCell ref="J21:J23"/>
    <mergeCell ref="Q21:Q23"/>
    <mergeCell ref="AE21:AE23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AK55:AK56"/>
    <mergeCell ref="S55:S56"/>
    <mergeCell ref="AL26:AL27"/>
    <mergeCell ref="A26:A27"/>
    <mergeCell ref="B26:B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R26:R27"/>
    <mergeCell ref="S26:S27"/>
    <mergeCell ref="T26:T27"/>
    <mergeCell ref="U26:U27"/>
    <mergeCell ref="V26:V27"/>
    <mergeCell ref="W26:W27"/>
    <mergeCell ref="X26:X27"/>
    <mergeCell ref="Y26:Y27"/>
    <mergeCell ref="C26:C27"/>
    <mergeCell ref="D26:D27"/>
    <mergeCell ref="D21:D23"/>
    <mergeCell ref="E21:E23"/>
    <mergeCell ref="AK26:AK27"/>
    <mergeCell ref="AG5:AG6"/>
    <mergeCell ref="AH5:AH6"/>
    <mergeCell ref="AI5:AI6"/>
    <mergeCell ref="AJ5:AJ6"/>
    <mergeCell ref="AK5:AL6"/>
    <mergeCell ref="AC5:AD5"/>
    <mergeCell ref="AE5:AF5"/>
    <mergeCell ref="AA7:AA18"/>
    <mergeCell ref="AB7:AB18"/>
    <mergeCell ref="Z26:Z27"/>
    <mergeCell ref="AA26:AA27"/>
    <mergeCell ref="W5:X5"/>
    <mergeCell ref="Y5:Z5"/>
    <mergeCell ref="AA5:AB5"/>
    <mergeCell ref="AK7:AL18"/>
    <mergeCell ref="A19:AK19"/>
    <mergeCell ref="AC7:AC18"/>
    <mergeCell ref="AD7:AD18"/>
    <mergeCell ref="AE7:AE18"/>
    <mergeCell ref="AF7:AF18"/>
    <mergeCell ref="AI7:AI18"/>
    <mergeCell ref="K7:K18"/>
    <mergeCell ref="L7:L18"/>
    <mergeCell ref="M7:M18"/>
    <mergeCell ref="H5:H6"/>
    <mergeCell ref="I5:I6"/>
    <mergeCell ref="J5:J6"/>
    <mergeCell ref="K5:K6"/>
    <mergeCell ref="U5:V5"/>
    <mergeCell ref="L5:L6"/>
    <mergeCell ref="M5:M6"/>
    <mergeCell ref="N5:N6"/>
    <mergeCell ref="O5:P5"/>
    <mergeCell ref="Q5:R5"/>
    <mergeCell ref="A7:A18"/>
    <mergeCell ref="B7:G18"/>
    <mergeCell ref="H7:H18"/>
    <mergeCell ref="I7:I18"/>
    <mergeCell ref="J7:J18"/>
    <mergeCell ref="A1:AL1"/>
    <mergeCell ref="A2:AL2"/>
    <mergeCell ref="A3:G3"/>
    <mergeCell ref="H3:T3"/>
    <mergeCell ref="U3:AL3"/>
    <mergeCell ref="A4:D4"/>
    <mergeCell ref="E4:N4"/>
    <mergeCell ref="O4:AF4"/>
    <mergeCell ref="AG4:AL4"/>
    <mergeCell ref="AJ7:AJ18"/>
    <mergeCell ref="W7:W18"/>
    <mergeCell ref="X7:X18"/>
    <mergeCell ref="Y7:Y18"/>
    <mergeCell ref="Z7:Z18"/>
    <mergeCell ref="A5:A6"/>
    <mergeCell ref="B5:G6"/>
    <mergeCell ref="S7:S18"/>
    <mergeCell ref="T7:T18"/>
    <mergeCell ref="U7:U18"/>
    <mergeCell ref="AG34:AG35"/>
    <mergeCell ref="AH34:AH35"/>
    <mergeCell ref="AI34:AI35"/>
    <mergeCell ref="AJ34:AJ35"/>
    <mergeCell ref="AK34:AL35"/>
    <mergeCell ref="AC34:AD34"/>
    <mergeCell ref="AE34:AF34"/>
    <mergeCell ref="S5:T5"/>
    <mergeCell ref="N7:N18"/>
    <mergeCell ref="O7:O18"/>
    <mergeCell ref="P7:P18"/>
    <mergeCell ref="Q7:Q18"/>
    <mergeCell ref="R7:R18"/>
    <mergeCell ref="V7:V18"/>
    <mergeCell ref="A30:AL30"/>
    <mergeCell ref="A31:AL31"/>
    <mergeCell ref="A32:G32"/>
    <mergeCell ref="H32:T32"/>
    <mergeCell ref="U32:AL32"/>
    <mergeCell ref="A33:D33"/>
    <mergeCell ref="E33:N33"/>
    <mergeCell ref="O33:AF33"/>
    <mergeCell ref="AG33:AL33"/>
    <mergeCell ref="A34:A35"/>
    <mergeCell ref="B34:G35"/>
    <mergeCell ref="S36:S47"/>
    <mergeCell ref="T36:T47"/>
    <mergeCell ref="U36:U47"/>
    <mergeCell ref="V36:V47"/>
    <mergeCell ref="K36:K47"/>
    <mergeCell ref="L36:L47"/>
    <mergeCell ref="H34:H35"/>
    <mergeCell ref="I34:I35"/>
    <mergeCell ref="J34:J35"/>
    <mergeCell ref="K34:K35"/>
    <mergeCell ref="U34:V34"/>
    <mergeCell ref="W34:X34"/>
    <mergeCell ref="Y34:Z34"/>
    <mergeCell ref="AA34:AB34"/>
    <mergeCell ref="L34:L35"/>
    <mergeCell ref="M34:M35"/>
    <mergeCell ref="N34:N35"/>
    <mergeCell ref="O34:P34"/>
    <mergeCell ref="Q34:R34"/>
    <mergeCell ref="S34:T34"/>
    <mergeCell ref="AC36:AC47"/>
    <mergeCell ref="AD36:AD47"/>
    <mergeCell ref="Q36:Q47"/>
    <mergeCell ref="R36:R47"/>
    <mergeCell ref="N36:N47"/>
    <mergeCell ref="O36:O47"/>
    <mergeCell ref="P36:P47"/>
    <mergeCell ref="A36:A47"/>
    <mergeCell ref="B36:G47"/>
    <mergeCell ref="H36:H47"/>
    <mergeCell ref="I36:I47"/>
    <mergeCell ref="J36:J47"/>
    <mergeCell ref="A53:AK53"/>
    <mergeCell ref="M36:M47"/>
    <mergeCell ref="AE36:AE47"/>
    <mergeCell ref="AF36:AF47"/>
    <mergeCell ref="AI36:AI47"/>
    <mergeCell ref="AJ36:AJ47"/>
    <mergeCell ref="W36:W47"/>
    <mergeCell ref="E50:E52"/>
    <mergeCell ref="F50:F52"/>
    <mergeCell ref="AK36:AL47"/>
    <mergeCell ref="A48:AK48"/>
    <mergeCell ref="G50:G52"/>
    <mergeCell ref="H50:H52"/>
    <mergeCell ref="I50:I52"/>
    <mergeCell ref="J50:J52"/>
    <mergeCell ref="K50:K52"/>
    <mergeCell ref="L50:L52"/>
    <mergeCell ref="X36:X47"/>
    <mergeCell ref="Y36:Y47"/>
    <mergeCell ref="Z36:Z47"/>
    <mergeCell ref="AA36:AA47"/>
    <mergeCell ref="AB36:AB47"/>
    <mergeCell ref="M50:M52"/>
    <mergeCell ref="N50:N52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8"/>
  <sheetViews>
    <sheetView zoomScalePageLayoutView="0" workbookViewId="0" topLeftCell="A4">
      <pane ySplit="1830" topLeftCell="A9" activePane="bottomLeft" state="split"/>
      <selection pane="topLeft" activeCell="A19" sqref="A19:AK19"/>
      <selection pane="bottomLeft" activeCell="J29" sqref="J29:J33"/>
    </sheetView>
  </sheetViews>
  <sheetFormatPr defaultColWidth="11.421875" defaultRowHeight="15"/>
  <sheetData>
    <row r="1" spans="1:38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ht="24" customHeight="1" thickBot="1">
      <c r="A3" s="388" t="s">
        <v>384</v>
      </c>
      <c r="B3" s="389"/>
      <c r="C3" s="389"/>
      <c r="D3" s="389"/>
      <c r="E3" s="389"/>
      <c r="F3" s="389"/>
      <c r="G3" s="390"/>
      <c r="H3" s="391" t="s">
        <v>385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386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ht="36" customHeight="1" thickBot="1">
      <c r="A4" s="388" t="s">
        <v>387</v>
      </c>
      <c r="B4" s="389"/>
      <c r="C4" s="389"/>
      <c r="D4" s="390"/>
      <c r="E4" s="392" t="s">
        <v>639</v>
      </c>
      <c r="F4" s="393"/>
      <c r="G4" s="393"/>
      <c r="H4" s="393"/>
      <c r="I4" s="393"/>
      <c r="J4" s="393"/>
      <c r="K4" s="393"/>
      <c r="L4" s="393"/>
      <c r="M4" s="393"/>
      <c r="N4" s="394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ht="29.25" customHeight="1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648</v>
      </c>
      <c r="L5" s="372" t="s">
        <v>13</v>
      </c>
      <c r="M5" s="372" t="s">
        <v>14</v>
      </c>
      <c r="N5" s="372" t="s">
        <v>649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ht="15.75" thickBot="1">
      <c r="A6" s="402"/>
      <c r="B6" s="364"/>
      <c r="C6" s="365"/>
      <c r="D6" s="365"/>
      <c r="E6" s="365"/>
      <c r="F6" s="365"/>
      <c r="G6" s="366"/>
      <c r="H6" s="369"/>
      <c r="I6" s="327"/>
      <c r="J6" s="327"/>
      <c r="K6" s="327"/>
      <c r="L6" s="327"/>
      <c r="M6" s="327"/>
      <c r="N6" s="327"/>
      <c r="O6" s="1" t="s">
        <v>30</v>
      </c>
      <c r="P6" s="2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ht="15.75" thickBot="1">
      <c r="A7" s="355" t="s">
        <v>32</v>
      </c>
      <c r="B7" s="358" t="s">
        <v>640</v>
      </c>
      <c r="C7" s="359"/>
      <c r="D7" s="359"/>
      <c r="E7" s="359"/>
      <c r="F7" s="359"/>
      <c r="G7" s="360"/>
      <c r="H7" s="367" t="s">
        <v>641</v>
      </c>
      <c r="I7" s="325">
        <v>0</v>
      </c>
      <c r="J7" s="325">
        <v>1</v>
      </c>
      <c r="K7" s="325">
        <v>0</v>
      </c>
      <c r="L7" s="325">
        <v>0</v>
      </c>
      <c r="M7" s="325">
        <v>0</v>
      </c>
      <c r="N7" s="325">
        <v>0</v>
      </c>
      <c r="O7" s="337">
        <v>0</v>
      </c>
      <c r="P7" s="352">
        <v>0</v>
      </c>
      <c r="Q7" s="337">
        <v>0</v>
      </c>
      <c r="R7" s="352">
        <v>0</v>
      </c>
      <c r="S7" s="337">
        <v>0</v>
      </c>
      <c r="T7" s="331">
        <v>185513196</v>
      </c>
      <c r="U7" s="337">
        <v>0</v>
      </c>
      <c r="V7" s="352">
        <v>0</v>
      </c>
      <c r="W7" s="328">
        <v>7500000</v>
      </c>
      <c r="X7" s="331">
        <v>5000000</v>
      </c>
      <c r="Y7" s="337">
        <v>0</v>
      </c>
      <c r="Z7" s="352">
        <v>0</v>
      </c>
      <c r="AA7" s="337">
        <v>0</v>
      </c>
      <c r="AB7" s="352">
        <v>0</v>
      </c>
      <c r="AC7" s="337">
        <v>1</v>
      </c>
      <c r="AD7" s="352">
        <v>1</v>
      </c>
      <c r="AE7" s="337">
        <v>0</v>
      </c>
      <c r="AF7" s="352">
        <v>1</v>
      </c>
      <c r="AG7" s="3" t="s">
        <v>35</v>
      </c>
      <c r="AH7" s="4"/>
      <c r="AI7" s="334"/>
      <c r="AJ7" s="334"/>
      <c r="AK7" s="343" t="s">
        <v>372</v>
      </c>
      <c r="AL7" s="344"/>
    </row>
    <row r="8" spans="1:38" ht="15.75" thickBot="1">
      <c r="A8" s="356"/>
      <c r="B8" s="361"/>
      <c r="C8" s="362"/>
      <c r="D8" s="362"/>
      <c r="E8" s="362"/>
      <c r="F8" s="362"/>
      <c r="G8" s="363"/>
      <c r="H8" s="368"/>
      <c r="I8" s="326"/>
      <c r="J8" s="326"/>
      <c r="K8" s="326"/>
      <c r="L8" s="326"/>
      <c r="M8" s="326"/>
      <c r="N8" s="326"/>
      <c r="O8" s="338"/>
      <c r="P8" s="353"/>
      <c r="Q8" s="338"/>
      <c r="R8" s="353"/>
      <c r="S8" s="338"/>
      <c r="T8" s="332"/>
      <c r="U8" s="338"/>
      <c r="V8" s="353"/>
      <c r="W8" s="329"/>
      <c r="X8" s="332"/>
      <c r="Y8" s="338"/>
      <c r="Z8" s="353"/>
      <c r="AA8" s="338"/>
      <c r="AB8" s="353"/>
      <c r="AC8" s="338"/>
      <c r="AD8" s="353"/>
      <c r="AE8" s="338"/>
      <c r="AF8" s="353"/>
      <c r="AG8" s="3" t="s">
        <v>39</v>
      </c>
      <c r="AH8" s="4"/>
      <c r="AI8" s="335"/>
      <c r="AJ8" s="335"/>
      <c r="AK8" s="345"/>
      <c r="AL8" s="346"/>
    </row>
    <row r="9" spans="1:38" ht="15.75" thickBot="1">
      <c r="A9" s="356"/>
      <c r="B9" s="361"/>
      <c r="C9" s="362"/>
      <c r="D9" s="362"/>
      <c r="E9" s="362"/>
      <c r="F9" s="362"/>
      <c r="G9" s="363"/>
      <c r="H9" s="368"/>
      <c r="I9" s="326"/>
      <c r="J9" s="326"/>
      <c r="K9" s="326"/>
      <c r="L9" s="326"/>
      <c r="M9" s="326"/>
      <c r="N9" s="326"/>
      <c r="O9" s="338"/>
      <c r="P9" s="353"/>
      <c r="Q9" s="338"/>
      <c r="R9" s="353"/>
      <c r="S9" s="338"/>
      <c r="T9" s="332"/>
      <c r="U9" s="338"/>
      <c r="V9" s="353"/>
      <c r="W9" s="329"/>
      <c r="X9" s="332"/>
      <c r="Y9" s="338"/>
      <c r="Z9" s="353"/>
      <c r="AA9" s="338"/>
      <c r="AB9" s="353"/>
      <c r="AC9" s="338"/>
      <c r="AD9" s="353"/>
      <c r="AE9" s="338"/>
      <c r="AF9" s="353"/>
      <c r="AG9" s="3" t="s">
        <v>40</v>
      </c>
      <c r="AH9" s="4"/>
      <c r="AI9" s="335"/>
      <c r="AJ9" s="335"/>
      <c r="AK9" s="345"/>
      <c r="AL9" s="346"/>
    </row>
    <row r="10" spans="1:38" ht="15.75" thickBot="1">
      <c r="A10" s="356"/>
      <c r="B10" s="361"/>
      <c r="C10" s="362"/>
      <c r="D10" s="362"/>
      <c r="E10" s="362"/>
      <c r="F10" s="362"/>
      <c r="G10" s="363"/>
      <c r="H10" s="368"/>
      <c r="I10" s="326"/>
      <c r="J10" s="326"/>
      <c r="K10" s="326"/>
      <c r="L10" s="326"/>
      <c r="M10" s="326"/>
      <c r="N10" s="326"/>
      <c r="O10" s="338"/>
      <c r="P10" s="353"/>
      <c r="Q10" s="338"/>
      <c r="R10" s="353"/>
      <c r="S10" s="338"/>
      <c r="T10" s="332"/>
      <c r="U10" s="338"/>
      <c r="V10" s="353"/>
      <c r="W10" s="329"/>
      <c r="X10" s="332"/>
      <c r="Y10" s="338"/>
      <c r="Z10" s="353"/>
      <c r="AA10" s="338"/>
      <c r="AB10" s="353"/>
      <c r="AC10" s="338"/>
      <c r="AD10" s="353"/>
      <c r="AE10" s="338"/>
      <c r="AF10" s="353"/>
      <c r="AG10" s="3" t="s">
        <v>41</v>
      </c>
      <c r="AH10" s="4"/>
      <c r="AI10" s="335"/>
      <c r="AJ10" s="335"/>
      <c r="AK10" s="345"/>
      <c r="AL10" s="346"/>
    </row>
    <row r="11" spans="1:38" ht="15.75" thickBot="1">
      <c r="A11" s="356"/>
      <c r="B11" s="361"/>
      <c r="C11" s="362"/>
      <c r="D11" s="362"/>
      <c r="E11" s="362"/>
      <c r="F11" s="362"/>
      <c r="G11" s="363"/>
      <c r="H11" s="368"/>
      <c r="I11" s="326"/>
      <c r="J11" s="326"/>
      <c r="K11" s="326"/>
      <c r="L11" s="326"/>
      <c r="M11" s="326"/>
      <c r="N11" s="326"/>
      <c r="O11" s="338"/>
      <c r="P11" s="353"/>
      <c r="Q11" s="338"/>
      <c r="R11" s="353"/>
      <c r="S11" s="338"/>
      <c r="T11" s="332"/>
      <c r="U11" s="338"/>
      <c r="V11" s="353"/>
      <c r="W11" s="329"/>
      <c r="X11" s="332"/>
      <c r="Y11" s="338"/>
      <c r="Z11" s="353"/>
      <c r="AA11" s="338"/>
      <c r="AB11" s="353"/>
      <c r="AC11" s="338"/>
      <c r="AD11" s="353"/>
      <c r="AE11" s="338"/>
      <c r="AF11" s="353"/>
      <c r="AG11" s="3" t="s">
        <v>42</v>
      </c>
      <c r="AH11" s="4"/>
      <c r="AI11" s="335"/>
      <c r="AJ11" s="335"/>
      <c r="AK11" s="345"/>
      <c r="AL11" s="346"/>
    </row>
    <row r="12" spans="1:38" ht="15.75" thickBot="1">
      <c r="A12" s="356"/>
      <c r="B12" s="361"/>
      <c r="C12" s="362"/>
      <c r="D12" s="362"/>
      <c r="E12" s="362"/>
      <c r="F12" s="362"/>
      <c r="G12" s="363"/>
      <c r="H12" s="368"/>
      <c r="I12" s="326"/>
      <c r="J12" s="326"/>
      <c r="K12" s="326"/>
      <c r="L12" s="326"/>
      <c r="M12" s="326"/>
      <c r="N12" s="326"/>
      <c r="O12" s="338"/>
      <c r="P12" s="353"/>
      <c r="Q12" s="338"/>
      <c r="R12" s="353"/>
      <c r="S12" s="338"/>
      <c r="T12" s="332"/>
      <c r="U12" s="338"/>
      <c r="V12" s="353"/>
      <c r="W12" s="329"/>
      <c r="X12" s="332"/>
      <c r="Y12" s="338"/>
      <c r="Z12" s="353"/>
      <c r="AA12" s="338"/>
      <c r="AB12" s="353"/>
      <c r="AC12" s="338"/>
      <c r="AD12" s="353"/>
      <c r="AE12" s="338"/>
      <c r="AF12" s="353"/>
      <c r="AG12" s="3" t="s">
        <v>43</v>
      </c>
      <c r="AH12" s="4"/>
      <c r="AI12" s="335"/>
      <c r="AJ12" s="335"/>
      <c r="AK12" s="345"/>
      <c r="AL12" s="346"/>
    </row>
    <row r="13" spans="1:38" ht="15.75" thickBot="1">
      <c r="A13" s="356"/>
      <c r="B13" s="361"/>
      <c r="C13" s="362"/>
      <c r="D13" s="362"/>
      <c r="E13" s="362"/>
      <c r="F13" s="362"/>
      <c r="G13" s="363"/>
      <c r="H13" s="368"/>
      <c r="I13" s="326"/>
      <c r="J13" s="326"/>
      <c r="K13" s="326"/>
      <c r="L13" s="326"/>
      <c r="M13" s="326"/>
      <c r="N13" s="326"/>
      <c r="O13" s="338"/>
      <c r="P13" s="353"/>
      <c r="Q13" s="338"/>
      <c r="R13" s="353"/>
      <c r="S13" s="338"/>
      <c r="T13" s="332"/>
      <c r="U13" s="338"/>
      <c r="V13" s="353"/>
      <c r="W13" s="329"/>
      <c r="X13" s="332"/>
      <c r="Y13" s="338"/>
      <c r="Z13" s="353"/>
      <c r="AA13" s="338"/>
      <c r="AB13" s="353"/>
      <c r="AC13" s="338"/>
      <c r="AD13" s="353"/>
      <c r="AE13" s="338"/>
      <c r="AF13" s="353"/>
      <c r="AG13" s="3" t="s">
        <v>44</v>
      </c>
      <c r="AH13" s="4"/>
      <c r="AI13" s="335"/>
      <c r="AJ13" s="335"/>
      <c r="AK13" s="345"/>
      <c r="AL13" s="346"/>
    </row>
    <row r="14" spans="1:38" ht="15.75" thickBot="1">
      <c r="A14" s="356"/>
      <c r="B14" s="361"/>
      <c r="C14" s="362"/>
      <c r="D14" s="362"/>
      <c r="E14" s="362"/>
      <c r="F14" s="362"/>
      <c r="G14" s="363"/>
      <c r="H14" s="368"/>
      <c r="I14" s="326"/>
      <c r="J14" s="326"/>
      <c r="K14" s="326"/>
      <c r="L14" s="326"/>
      <c r="M14" s="326"/>
      <c r="N14" s="326"/>
      <c r="O14" s="338"/>
      <c r="P14" s="353"/>
      <c r="Q14" s="338"/>
      <c r="R14" s="353"/>
      <c r="S14" s="338"/>
      <c r="T14" s="332"/>
      <c r="U14" s="338"/>
      <c r="V14" s="353"/>
      <c r="W14" s="329"/>
      <c r="X14" s="332"/>
      <c r="Y14" s="338"/>
      <c r="Z14" s="353"/>
      <c r="AA14" s="338"/>
      <c r="AB14" s="353"/>
      <c r="AC14" s="338"/>
      <c r="AD14" s="353"/>
      <c r="AE14" s="338"/>
      <c r="AF14" s="353"/>
      <c r="AG14" s="3" t="s">
        <v>45</v>
      </c>
      <c r="AH14" s="4"/>
      <c r="AI14" s="335"/>
      <c r="AJ14" s="335"/>
      <c r="AK14" s="345"/>
      <c r="AL14" s="346"/>
    </row>
    <row r="15" spans="1:38" ht="15.75" thickBot="1">
      <c r="A15" s="356"/>
      <c r="B15" s="361"/>
      <c r="C15" s="362"/>
      <c r="D15" s="362"/>
      <c r="E15" s="362"/>
      <c r="F15" s="362"/>
      <c r="G15" s="363"/>
      <c r="H15" s="368"/>
      <c r="I15" s="326"/>
      <c r="J15" s="326"/>
      <c r="K15" s="326"/>
      <c r="L15" s="326"/>
      <c r="M15" s="326"/>
      <c r="N15" s="326"/>
      <c r="O15" s="338"/>
      <c r="P15" s="353"/>
      <c r="Q15" s="338"/>
      <c r="R15" s="353"/>
      <c r="S15" s="338"/>
      <c r="T15" s="332"/>
      <c r="U15" s="338"/>
      <c r="V15" s="353"/>
      <c r="W15" s="329"/>
      <c r="X15" s="332"/>
      <c r="Y15" s="338"/>
      <c r="Z15" s="353"/>
      <c r="AA15" s="338"/>
      <c r="AB15" s="353"/>
      <c r="AC15" s="338"/>
      <c r="AD15" s="353"/>
      <c r="AE15" s="338"/>
      <c r="AF15" s="353"/>
      <c r="AG15" s="3" t="s">
        <v>46</v>
      </c>
      <c r="AH15" s="4"/>
      <c r="AI15" s="335"/>
      <c r="AJ15" s="335"/>
      <c r="AK15" s="345"/>
      <c r="AL15" s="346"/>
    </row>
    <row r="16" spans="1:38" ht="15.75" thickBot="1">
      <c r="A16" s="356"/>
      <c r="B16" s="361"/>
      <c r="C16" s="362"/>
      <c r="D16" s="362"/>
      <c r="E16" s="362"/>
      <c r="F16" s="362"/>
      <c r="G16" s="363"/>
      <c r="H16" s="368"/>
      <c r="I16" s="326"/>
      <c r="J16" s="326"/>
      <c r="K16" s="326"/>
      <c r="L16" s="326"/>
      <c r="M16" s="326"/>
      <c r="N16" s="326"/>
      <c r="O16" s="338"/>
      <c r="P16" s="353"/>
      <c r="Q16" s="338"/>
      <c r="R16" s="353"/>
      <c r="S16" s="338"/>
      <c r="T16" s="332"/>
      <c r="U16" s="338"/>
      <c r="V16" s="353"/>
      <c r="W16" s="329"/>
      <c r="X16" s="332"/>
      <c r="Y16" s="338"/>
      <c r="Z16" s="353"/>
      <c r="AA16" s="338"/>
      <c r="AB16" s="353"/>
      <c r="AC16" s="338"/>
      <c r="AD16" s="353"/>
      <c r="AE16" s="338"/>
      <c r="AF16" s="353"/>
      <c r="AG16" s="3" t="s">
        <v>47</v>
      </c>
      <c r="AH16" s="4"/>
      <c r="AI16" s="335"/>
      <c r="AJ16" s="335"/>
      <c r="AK16" s="345"/>
      <c r="AL16" s="346"/>
    </row>
    <row r="17" spans="1:38" ht="15.75" thickBot="1">
      <c r="A17" s="356"/>
      <c r="B17" s="361"/>
      <c r="C17" s="362"/>
      <c r="D17" s="362"/>
      <c r="E17" s="362"/>
      <c r="F17" s="362"/>
      <c r="G17" s="363"/>
      <c r="H17" s="368"/>
      <c r="I17" s="326"/>
      <c r="J17" s="326"/>
      <c r="K17" s="326"/>
      <c r="L17" s="326"/>
      <c r="M17" s="326"/>
      <c r="N17" s="326"/>
      <c r="O17" s="338"/>
      <c r="P17" s="353"/>
      <c r="Q17" s="338"/>
      <c r="R17" s="353"/>
      <c r="S17" s="338"/>
      <c r="T17" s="332"/>
      <c r="U17" s="338"/>
      <c r="V17" s="353"/>
      <c r="W17" s="329"/>
      <c r="X17" s="332"/>
      <c r="Y17" s="338"/>
      <c r="Z17" s="353"/>
      <c r="AA17" s="338"/>
      <c r="AB17" s="353"/>
      <c r="AC17" s="338"/>
      <c r="AD17" s="353"/>
      <c r="AE17" s="338"/>
      <c r="AF17" s="353"/>
      <c r="AG17" s="3" t="s">
        <v>48</v>
      </c>
      <c r="AH17" s="4"/>
      <c r="AI17" s="335"/>
      <c r="AJ17" s="335"/>
      <c r="AK17" s="345"/>
      <c r="AL17" s="346"/>
    </row>
    <row r="18" spans="1:38" ht="15.75" thickBot="1">
      <c r="A18" s="357"/>
      <c r="B18" s="364"/>
      <c r="C18" s="365"/>
      <c r="D18" s="365"/>
      <c r="E18" s="365"/>
      <c r="F18" s="365"/>
      <c r="G18" s="366"/>
      <c r="H18" s="369"/>
      <c r="I18" s="327"/>
      <c r="J18" s="327"/>
      <c r="K18" s="327"/>
      <c r="L18" s="327"/>
      <c r="M18" s="327"/>
      <c r="N18" s="327"/>
      <c r="O18" s="339"/>
      <c r="P18" s="354"/>
      <c r="Q18" s="339"/>
      <c r="R18" s="354"/>
      <c r="S18" s="339"/>
      <c r="T18" s="333"/>
      <c r="U18" s="339"/>
      <c r="V18" s="354"/>
      <c r="W18" s="330"/>
      <c r="X18" s="333"/>
      <c r="Y18" s="339"/>
      <c r="Z18" s="354"/>
      <c r="AA18" s="339"/>
      <c r="AB18" s="354"/>
      <c r="AC18" s="339"/>
      <c r="AD18" s="354"/>
      <c r="AE18" s="339"/>
      <c r="AF18" s="354"/>
      <c r="AG18" s="3" t="s">
        <v>49</v>
      </c>
      <c r="AH18" s="4"/>
      <c r="AI18" s="336"/>
      <c r="AJ18" s="336"/>
      <c r="AK18" s="347"/>
      <c r="AL18" s="348"/>
    </row>
    <row r="19" spans="1:38" ht="16.5" thickBo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1"/>
      <c r="AL19" s="5"/>
    </row>
    <row r="20" spans="1:38" ht="36.75" thickBot="1">
      <c r="A20" s="6" t="s">
        <v>50</v>
      </c>
      <c r="B20" s="7" t="s">
        <v>51</v>
      </c>
      <c r="C20" s="7" t="s">
        <v>52</v>
      </c>
      <c r="D20" s="7" t="s">
        <v>53</v>
      </c>
      <c r="E20" s="7" t="s">
        <v>54</v>
      </c>
      <c r="F20" s="21" t="s">
        <v>55</v>
      </c>
      <c r="G20" s="21" t="s">
        <v>56</v>
      </c>
      <c r="H20" s="21" t="s">
        <v>9</v>
      </c>
      <c r="I20" s="21" t="s">
        <v>10</v>
      </c>
      <c r="J20" s="21" t="s">
        <v>11</v>
      </c>
      <c r="K20" s="21" t="s">
        <v>648</v>
      </c>
      <c r="L20" s="21" t="s">
        <v>13</v>
      </c>
      <c r="M20" s="21" t="s">
        <v>14</v>
      </c>
      <c r="N20" s="21" t="s">
        <v>649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0</v>
      </c>
      <c r="V20" s="9">
        <v>0</v>
      </c>
      <c r="W20" s="44">
        <v>0</v>
      </c>
      <c r="X20" s="47">
        <v>0</v>
      </c>
      <c r="Y20" s="8">
        <v>0</v>
      </c>
      <c r="Z20" s="9">
        <v>0</v>
      </c>
      <c r="AA20" s="8">
        <v>0</v>
      </c>
      <c r="AB20" s="9">
        <v>0</v>
      </c>
      <c r="AC20" s="8">
        <v>0</v>
      </c>
      <c r="AD20" s="9">
        <v>0</v>
      </c>
      <c r="AE20" s="10">
        <v>0</v>
      </c>
      <c r="AF20" s="9">
        <v>0</v>
      </c>
      <c r="AG20" s="3" t="s">
        <v>57</v>
      </c>
      <c r="AH20" s="3" t="s">
        <v>58</v>
      </c>
      <c r="AI20" s="3" t="s">
        <v>27</v>
      </c>
      <c r="AJ20" s="3" t="s">
        <v>28</v>
      </c>
      <c r="AK20" s="3" t="s">
        <v>29</v>
      </c>
      <c r="AL20" s="3" t="s">
        <v>59</v>
      </c>
    </row>
    <row r="21" spans="1:38" ht="36.75" customHeight="1" thickBot="1">
      <c r="A21" s="19" t="s">
        <v>37</v>
      </c>
      <c r="B21" s="12" t="s">
        <v>37</v>
      </c>
      <c r="C21" s="12" t="s">
        <v>695</v>
      </c>
      <c r="D21" s="256" t="s">
        <v>694</v>
      </c>
      <c r="E21" s="262">
        <v>0</v>
      </c>
      <c r="F21" s="263">
        <v>0</v>
      </c>
      <c r="G21" s="258" t="s">
        <v>388</v>
      </c>
      <c r="H21" s="258" t="s">
        <v>389</v>
      </c>
      <c r="I21" s="258">
        <v>4300</v>
      </c>
      <c r="J21" s="258">
        <v>4500</v>
      </c>
      <c r="K21" s="258">
        <v>0</v>
      </c>
      <c r="L21" s="258">
        <v>0</v>
      </c>
      <c r="M21" s="258"/>
      <c r="N21" s="258">
        <v>0</v>
      </c>
      <c r="O21" s="13"/>
      <c r="P21" s="13"/>
      <c r="Q21" s="266" t="s">
        <v>696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 t="str">
        <f>+Q21</f>
        <v>750.000.000</v>
      </c>
      <c r="AF21" s="13">
        <v>0</v>
      </c>
      <c r="AG21" s="11"/>
      <c r="AH21" s="13"/>
      <c r="AI21" s="11"/>
      <c r="AJ21" s="11"/>
      <c r="AK21" s="11" t="s">
        <v>376</v>
      </c>
      <c r="AL21" s="14"/>
    </row>
    <row r="22" spans="1:38" ht="16.5" thickBot="1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5"/>
    </row>
    <row r="23" spans="1:38" ht="36.75" thickBot="1">
      <c r="A23" s="6" t="s">
        <v>50</v>
      </c>
      <c r="B23" s="7" t="s">
        <v>51</v>
      </c>
      <c r="C23" s="7" t="s">
        <v>52</v>
      </c>
      <c r="D23" s="7" t="s">
        <v>53</v>
      </c>
      <c r="E23" s="7" t="s">
        <v>54</v>
      </c>
      <c r="F23" s="7" t="s">
        <v>55</v>
      </c>
      <c r="G23" s="7" t="s">
        <v>66</v>
      </c>
      <c r="H23" s="7" t="s">
        <v>9</v>
      </c>
      <c r="I23" s="7" t="s">
        <v>10</v>
      </c>
      <c r="J23" s="7" t="s">
        <v>11</v>
      </c>
      <c r="K23" s="7" t="s">
        <v>648</v>
      </c>
      <c r="L23" s="7" t="s">
        <v>13</v>
      </c>
      <c r="M23" s="7" t="s">
        <v>14</v>
      </c>
      <c r="N23" s="7" t="s">
        <v>649</v>
      </c>
      <c r="O23" s="8">
        <v>0</v>
      </c>
      <c r="P23" s="9">
        <v>0</v>
      </c>
      <c r="Q23" s="8">
        <v>0</v>
      </c>
      <c r="R23" s="9"/>
      <c r="S23" s="8">
        <v>0</v>
      </c>
      <c r="T23" s="9">
        <v>0</v>
      </c>
      <c r="U23" s="8">
        <v>0</v>
      </c>
      <c r="V23" s="9">
        <v>0</v>
      </c>
      <c r="W23" s="8">
        <v>0</v>
      </c>
      <c r="X23" s="9">
        <v>0</v>
      </c>
      <c r="Y23" s="8">
        <v>0</v>
      </c>
      <c r="Z23" s="9">
        <v>0</v>
      </c>
      <c r="AA23" s="8">
        <v>0</v>
      </c>
      <c r="AB23" s="9">
        <v>0</v>
      </c>
      <c r="AC23" s="8">
        <v>0</v>
      </c>
      <c r="AD23" s="9">
        <v>0</v>
      </c>
      <c r="AE23" s="10">
        <v>0</v>
      </c>
      <c r="AF23" s="9">
        <v>0</v>
      </c>
      <c r="AG23" s="3" t="s">
        <v>57</v>
      </c>
      <c r="AH23" s="3" t="s">
        <v>58</v>
      </c>
      <c r="AI23" s="3" t="s">
        <v>27</v>
      </c>
      <c r="AJ23" s="3" t="s">
        <v>28</v>
      </c>
      <c r="AK23" s="3" t="s">
        <v>29</v>
      </c>
      <c r="AL23" s="3" t="s">
        <v>59</v>
      </c>
    </row>
    <row r="24" spans="1:38" ht="27.75" customHeight="1" thickBot="1">
      <c r="A24" s="15"/>
      <c r="B24" s="16"/>
      <c r="C24" s="419" t="s">
        <v>697</v>
      </c>
      <c r="D24" s="419" t="s">
        <v>391</v>
      </c>
      <c r="E24" s="340">
        <v>0</v>
      </c>
      <c r="F24" s="342">
        <v>0</v>
      </c>
      <c r="G24" s="340" t="s">
        <v>392</v>
      </c>
      <c r="H24" s="340" t="s">
        <v>393</v>
      </c>
      <c r="I24" s="340">
        <v>0</v>
      </c>
      <c r="J24" s="340">
        <v>200</v>
      </c>
      <c r="K24" s="340">
        <v>0</v>
      </c>
      <c r="L24" s="340">
        <v>0</v>
      </c>
      <c r="M24" s="340">
        <v>0</v>
      </c>
      <c r="N24" s="340">
        <v>0</v>
      </c>
      <c r="O24" s="13"/>
      <c r="P24" s="13"/>
      <c r="Q24" s="267" t="s">
        <v>698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225" t="str">
        <f>+Q24</f>
        <v>60.000.000</v>
      </c>
      <c r="AF24" s="13">
        <v>0</v>
      </c>
      <c r="AG24" s="11"/>
      <c r="AH24" s="11"/>
      <c r="AI24" s="11"/>
      <c r="AJ24" s="11"/>
      <c r="AK24" s="11" t="s">
        <v>376</v>
      </c>
      <c r="AL24" s="17" t="s">
        <v>37</v>
      </c>
    </row>
    <row r="25" spans="1:38" ht="15.75" thickBot="1">
      <c r="A25" s="15"/>
      <c r="B25" s="16"/>
      <c r="C25" s="456"/>
      <c r="D25" s="456"/>
      <c r="E25" s="341"/>
      <c r="F25" s="460"/>
      <c r="G25" s="341"/>
      <c r="H25" s="341"/>
      <c r="I25" s="341"/>
      <c r="J25" s="341"/>
      <c r="K25" s="341"/>
      <c r="L25" s="341"/>
      <c r="M25" s="341"/>
      <c r="N25" s="341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>
        <v>0</v>
      </c>
      <c r="AF25" s="13">
        <v>0</v>
      </c>
      <c r="AG25" s="13"/>
      <c r="AH25" s="13"/>
      <c r="AI25" s="13"/>
      <c r="AJ25" s="13"/>
      <c r="AK25" s="13"/>
      <c r="AL25" s="14"/>
    </row>
    <row r="26" spans="1:38" ht="15.75" thickBot="1">
      <c r="A26" s="15"/>
      <c r="B26" s="16"/>
      <c r="C26" s="420"/>
      <c r="D26" s="420"/>
      <c r="E26" s="421"/>
      <c r="F26" s="461"/>
      <c r="G26" s="341"/>
      <c r="H26" s="341"/>
      <c r="I26" s="341"/>
      <c r="J26" s="341"/>
      <c r="K26" s="341"/>
      <c r="L26" s="341"/>
      <c r="M26" s="341"/>
      <c r="N26" s="341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>
        <v>0</v>
      </c>
      <c r="AF26" s="13">
        <v>0</v>
      </c>
      <c r="AG26" s="13"/>
      <c r="AH26" s="13"/>
      <c r="AI26" s="13"/>
      <c r="AJ26" s="13"/>
      <c r="AK26" s="13"/>
      <c r="AL26" s="14"/>
    </row>
    <row r="27" spans="1:38" ht="15.75" thickBot="1">
      <c r="A27" s="107"/>
      <c r="B27" s="108"/>
      <c r="C27" s="108"/>
      <c r="D27" s="108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109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</row>
    <row r="28" spans="1:38" ht="36.75" thickBot="1">
      <c r="A28" s="165" t="s">
        <v>50</v>
      </c>
      <c r="B28" s="166" t="s">
        <v>51</v>
      </c>
      <c r="C28" s="166" t="s">
        <v>52</v>
      </c>
      <c r="D28" s="166" t="s">
        <v>53</v>
      </c>
      <c r="E28" s="167" t="s">
        <v>54</v>
      </c>
      <c r="F28" s="167" t="s">
        <v>55</v>
      </c>
      <c r="G28" s="167" t="s">
        <v>66</v>
      </c>
      <c r="H28" s="167" t="s">
        <v>9</v>
      </c>
      <c r="I28" s="167" t="s">
        <v>10</v>
      </c>
      <c r="J28" s="167" t="s">
        <v>11</v>
      </c>
      <c r="K28" s="167" t="s">
        <v>12</v>
      </c>
      <c r="L28" s="167" t="s">
        <v>13</v>
      </c>
      <c r="M28" s="167" t="s">
        <v>14</v>
      </c>
      <c r="N28" s="167" t="s">
        <v>142</v>
      </c>
      <c r="O28" s="8">
        <v>0</v>
      </c>
      <c r="P28" s="9">
        <v>0</v>
      </c>
      <c r="Q28" s="8">
        <v>0</v>
      </c>
      <c r="R28" s="9">
        <v>0</v>
      </c>
      <c r="S28" s="8">
        <v>0</v>
      </c>
      <c r="T28" s="47">
        <v>0</v>
      </c>
      <c r="U28" s="8">
        <v>0</v>
      </c>
      <c r="V28" s="9">
        <v>0</v>
      </c>
      <c r="W28" s="8">
        <v>0</v>
      </c>
      <c r="X28" s="9">
        <v>0</v>
      </c>
      <c r="Y28" s="8">
        <v>0</v>
      </c>
      <c r="Z28" s="9">
        <v>0</v>
      </c>
      <c r="AA28" s="8">
        <v>0</v>
      </c>
      <c r="AB28" s="9">
        <v>0</v>
      </c>
      <c r="AC28" s="8">
        <v>0</v>
      </c>
      <c r="AD28" s="9">
        <v>0</v>
      </c>
      <c r="AE28" s="10">
        <v>0</v>
      </c>
      <c r="AF28" s="311">
        <v>0</v>
      </c>
      <c r="AG28" s="114" t="s">
        <v>57</v>
      </c>
      <c r="AH28" s="114" t="s">
        <v>58</v>
      </c>
      <c r="AI28" s="114" t="s">
        <v>27</v>
      </c>
      <c r="AJ28" s="114" t="s">
        <v>28</v>
      </c>
      <c r="AK28" s="114" t="s">
        <v>29</v>
      </c>
      <c r="AL28" s="114" t="s">
        <v>59</v>
      </c>
    </row>
    <row r="29" spans="1:38" ht="63.75" thickBot="1">
      <c r="A29" s="265" t="s">
        <v>394</v>
      </c>
      <c r="B29" s="23" t="s">
        <v>395</v>
      </c>
      <c r="C29" s="315" t="s">
        <v>396</v>
      </c>
      <c r="D29" s="425" t="s">
        <v>645</v>
      </c>
      <c r="E29" s="546">
        <v>0</v>
      </c>
      <c r="F29" s="547">
        <v>0</v>
      </c>
      <c r="G29" s="437" t="s">
        <v>397</v>
      </c>
      <c r="H29" s="437" t="s">
        <v>398</v>
      </c>
      <c r="I29" s="437">
        <v>80</v>
      </c>
      <c r="J29" s="437">
        <v>80</v>
      </c>
      <c r="K29" s="437">
        <v>80</v>
      </c>
      <c r="L29" s="437">
        <v>0</v>
      </c>
      <c r="M29" s="437">
        <v>0</v>
      </c>
      <c r="N29" s="437">
        <v>0</v>
      </c>
      <c r="O29" s="13"/>
      <c r="P29" s="13"/>
      <c r="Q29" s="18"/>
      <c r="R29" s="13"/>
      <c r="S29" s="544" t="s">
        <v>134</v>
      </c>
      <c r="T29" s="39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542" t="s">
        <v>134</v>
      </c>
      <c r="AF29" s="268"/>
      <c r="AG29" s="425"/>
      <c r="AH29" s="425"/>
      <c r="AI29" s="265"/>
      <c r="AJ29" s="258"/>
      <c r="AK29" s="413" t="s">
        <v>376</v>
      </c>
      <c r="AL29" s="269"/>
    </row>
    <row r="30" spans="1:38" ht="36.75" thickBot="1">
      <c r="A30" s="265" t="s">
        <v>394</v>
      </c>
      <c r="B30" s="23" t="s">
        <v>395</v>
      </c>
      <c r="C30" s="315" t="s">
        <v>399</v>
      </c>
      <c r="D30" s="425"/>
      <c r="E30" s="546"/>
      <c r="F30" s="547"/>
      <c r="G30" s="437"/>
      <c r="H30" s="437"/>
      <c r="I30" s="437"/>
      <c r="J30" s="437"/>
      <c r="K30" s="437"/>
      <c r="L30" s="437"/>
      <c r="M30" s="437"/>
      <c r="N30" s="437"/>
      <c r="O30" s="13"/>
      <c r="P30" s="13"/>
      <c r="Q30" s="18"/>
      <c r="R30" s="13"/>
      <c r="S30" s="545"/>
      <c r="T30" s="39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543"/>
      <c r="AF30" s="268"/>
      <c r="AG30" s="425"/>
      <c r="AH30" s="425"/>
      <c r="AI30" s="265"/>
      <c r="AJ30" s="258"/>
      <c r="AK30" s="414"/>
      <c r="AL30" s="269"/>
    </row>
    <row r="31" spans="1:38" ht="45.75" thickBot="1">
      <c r="A31" s="425" t="s">
        <v>394</v>
      </c>
      <c r="B31" s="425" t="s">
        <v>395</v>
      </c>
      <c r="C31" s="23" t="s">
        <v>400</v>
      </c>
      <c r="D31" s="425"/>
      <c r="E31" s="546"/>
      <c r="F31" s="547"/>
      <c r="G31" s="437"/>
      <c r="H31" s="437"/>
      <c r="I31" s="437"/>
      <c r="J31" s="437"/>
      <c r="K31" s="437"/>
      <c r="L31" s="437"/>
      <c r="M31" s="437"/>
      <c r="N31" s="437"/>
      <c r="O31" s="13"/>
      <c r="P31" s="13"/>
      <c r="Q31" s="18"/>
      <c r="R31" s="13"/>
      <c r="S31" s="545"/>
      <c r="T31" s="39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543"/>
      <c r="AF31" s="268"/>
      <c r="AG31" s="425"/>
      <c r="AH31" s="425"/>
      <c r="AI31" s="265"/>
      <c r="AJ31" s="258"/>
      <c r="AK31" s="414"/>
      <c r="AL31" s="269"/>
    </row>
    <row r="32" spans="1:38" ht="73.5">
      <c r="A32" s="425"/>
      <c r="B32" s="425"/>
      <c r="C32" s="172" t="s">
        <v>699</v>
      </c>
      <c r="D32" s="425"/>
      <c r="E32" s="546"/>
      <c r="F32" s="547"/>
      <c r="G32" s="437"/>
      <c r="H32" s="437"/>
      <c r="I32" s="437"/>
      <c r="J32" s="437"/>
      <c r="K32" s="437"/>
      <c r="L32" s="437"/>
      <c r="M32" s="437"/>
      <c r="N32" s="437"/>
      <c r="O32" s="220"/>
      <c r="P32" s="220"/>
      <c r="Q32" s="250"/>
      <c r="R32" s="220"/>
      <c r="S32" s="545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543"/>
      <c r="AF32" s="312"/>
      <c r="AG32" s="425"/>
      <c r="AH32" s="425"/>
      <c r="AI32" s="258"/>
      <c r="AJ32" s="258"/>
      <c r="AK32" s="414"/>
      <c r="AL32" s="172"/>
    </row>
    <row r="33" spans="1:38" s="190" customFormat="1" ht="54" customHeight="1">
      <c r="A33" s="425"/>
      <c r="B33" s="425"/>
      <c r="C33" s="172" t="s">
        <v>700</v>
      </c>
      <c r="D33" s="425"/>
      <c r="E33" s="546"/>
      <c r="F33" s="547"/>
      <c r="G33" s="437"/>
      <c r="H33" s="437"/>
      <c r="I33" s="437"/>
      <c r="J33" s="437"/>
      <c r="K33" s="437"/>
      <c r="L33" s="437"/>
      <c r="M33" s="437"/>
      <c r="N33" s="437"/>
      <c r="O33" s="314"/>
      <c r="P33" s="219"/>
      <c r="Q33" s="176"/>
      <c r="R33" s="219"/>
      <c r="S33" s="545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543"/>
      <c r="AF33" s="173"/>
      <c r="AG33" s="425"/>
      <c r="AH33" s="425"/>
      <c r="AI33" s="258"/>
      <c r="AJ33" s="258"/>
      <c r="AK33" s="414"/>
      <c r="AL33" s="172"/>
    </row>
    <row r="34" ht="15">
      <c r="AL34" s="248"/>
    </row>
    <row r="35" ht="15">
      <c r="AF35" s="249"/>
    </row>
    <row r="36" spans="1:38" s="190" customFormat="1" ht="36.75" thickBot="1">
      <c r="A36" s="20" t="s">
        <v>50</v>
      </c>
      <c r="B36" s="21" t="s">
        <v>51</v>
      </c>
      <c r="C36" s="21" t="s">
        <v>52</v>
      </c>
      <c r="D36" s="21" t="s">
        <v>53</v>
      </c>
      <c r="E36" s="21" t="s">
        <v>54</v>
      </c>
      <c r="F36" s="21" t="s">
        <v>55</v>
      </c>
      <c r="G36" s="21" t="s">
        <v>66</v>
      </c>
      <c r="H36" s="21" t="s">
        <v>9</v>
      </c>
      <c r="I36" s="21" t="s">
        <v>10</v>
      </c>
      <c r="J36" s="21" t="s">
        <v>11</v>
      </c>
      <c r="K36" s="21" t="s">
        <v>12</v>
      </c>
      <c r="L36" s="21" t="s">
        <v>13</v>
      </c>
      <c r="M36" s="21" t="s">
        <v>14</v>
      </c>
      <c r="N36" s="21" t="s">
        <v>142</v>
      </c>
      <c r="O36" s="138">
        <v>0</v>
      </c>
      <c r="P36" s="116">
        <v>0</v>
      </c>
      <c r="Q36" s="8">
        <v>0</v>
      </c>
      <c r="R36" s="9"/>
      <c r="S36" s="8">
        <v>0</v>
      </c>
      <c r="T36" s="9">
        <v>0</v>
      </c>
      <c r="U36" s="8">
        <v>0</v>
      </c>
      <c r="V36" s="9">
        <v>0</v>
      </c>
      <c r="W36" s="8">
        <v>0</v>
      </c>
      <c r="X36" s="9">
        <v>0</v>
      </c>
      <c r="Y36" s="8">
        <v>0</v>
      </c>
      <c r="Z36" s="9">
        <v>0</v>
      </c>
      <c r="AA36" s="8">
        <v>0</v>
      </c>
      <c r="AB36" s="9">
        <v>0</v>
      </c>
      <c r="AC36" s="8">
        <v>0</v>
      </c>
      <c r="AD36" s="9">
        <v>0</v>
      </c>
      <c r="AE36" s="10">
        <v>0</v>
      </c>
      <c r="AF36" s="9">
        <v>0</v>
      </c>
      <c r="AG36" s="3" t="s">
        <v>57</v>
      </c>
      <c r="AH36" s="3" t="s">
        <v>58</v>
      </c>
      <c r="AI36" s="3" t="s">
        <v>27</v>
      </c>
      <c r="AJ36" s="3" t="s">
        <v>28</v>
      </c>
      <c r="AK36" s="3" t="s">
        <v>29</v>
      </c>
      <c r="AL36" s="3" t="s">
        <v>59</v>
      </c>
    </row>
    <row r="37" spans="1:38" s="190" customFormat="1" ht="27.75" customHeight="1" thickBot="1">
      <c r="A37" s="258"/>
      <c r="B37" s="24"/>
      <c r="C37" s="23" t="s">
        <v>390</v>
      </c>
      <c r="D37" s="265" t="s">
        <v>391</v>
      </c>
      <c r="E37" s="258">
        <v>0</v>
      </c>
      <c r="F37" s="263">
        <v>0</v>
      </c>
      <c r="G37" s="258" t="s">
        <v>642</v>
      </c>
      <c r="H37" s="258" t="s">
        <v>643</v>
      </c>
      <c r="I37" s="258">
        <v>0</v>
      </c>
      <c r="J37" s="258">
        <v>0</v>
      </c>
      <c r="K37" s="258">
        <v>1</v>
      </c>
      <c r="L37" s="258">
        <v>0</v>
      </c>
      <c r="M37" s="258">
        <v>0</v>
      </c>
      <c r="N37" s="258">
        <v>0</v>
      </c>
      <c r="O37" s="258"/>
      <c r="P37" s="258"/>
      <c r="Q37" s="225">
        <v>2000000</v>
      </c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5">
        <v>2000000</v>
      </c>
      <c r="AF37" s="223">
        <v>0</v>
      </c>
      <c r="AG37" s="221"/>
      <c r="AH37" s="221"/>
      <c r="AI37" s="221"/>
      <c r="AJ37" s="221"/>
      <c r="AK37" s="221" t="s">
        <v>376</v>
      </c>
      <c r="AL37" s="17"/>
    </row>
    <row r="38" ht="15">
      <c r="H38" s="190"/>
    </row>
  </sheetData>
  <sheetProtection/>
  <mergeCells count="93">
    <mergeCell ref="K5:K6"/>
    <mergeCell ref="A1:AL1"/>
    <mergeCell ref="A2:AL2"/>
    <mergeCell ref="A3:G3"/>
    <mergeCell ref="H3:T3"/>
    <mergeCell ref="U3:AL3"/>
    <mergeCell ref="A4:D4"/>
    <mergeCell ref="E4:N4"/>
    <mergeCell ref="O4:AF4"/>
    <mergeCell ref="AG4:AL4"/>
    <mergeCell ref="A5:A6"/>
    <mergeCell ref="B5:G6"/>
    <mergeCell ref="H5:H6"/>
    <mergeCell ref="I5:I6"/>
    <mergeCell ref="J5:J6"/>
    <mergeCell ref="AK5:AL6"/>
    <mergeCell ref="A7:A18"/>
    <mergeCell ref="B7:G18"/>
    <mergeCell ref="H7:H18"/>
    <mergeCell ref="I7:I18"/>
    <mergeCell ref="J7:J18"/>
    <mergeCell ref="L5:L6"/>
    <mergeCell ref="M5:M6"/>
    <mergeCell ref="N5:N6"/>
    <mergeCell ref="O5:P5"/>
    <mergeCell ref="U5:V5"/>
    <mergeCell ref="AG5:AG6"/>
    <mergeCell ref="AH5:AH6"/>
    <mergeCell ref="AI5:AI6"/>
    <mergeCell ref="AJ5:AJ6"/>
    <mergeCell ref="Q5:R5"/>
    <mergeCell ref="S5:T5"/>
    <mergeCell ref="AE5:AF5"/>
    <mergeCell ref="W5:X5"/>
    <mergeCell ref="Y5:Z5"/>
    <mergeCell ref="AA5:AB5"/>
    <mergeCell ref="AC5:AD5"/>
    <mergeCell ref="AK7:AL18"/>
    <mergeCell ref="A19:AK19"/>
    <mergeCell ref="AE7:AE18"/>
    <mergeCell ref="AF7:AF18"/>
    <mergeCell ref="AI7:AI18"/>
    <mergeCell ref="AJ7:AJ18"/>
    <mergeCell ref="K7:K18"/>
    <mergeCell ref="L7:L18"/>
    <mergeCell ref="M7:M18"/>
    <mergeCell ref="N7:N18"/>
    <mergeCell ref="O7:O18"/>
    <mergeCell ref="P7:P18"/>
    <mergeCell ref="AB7:AB18"/>
    <mergeCell ref="Q7:Q18"/>
    <mergeCell ref="R7:R18"/>
    <mergeCell ref="S7:S18"/>
    <mergeCell ref="T7:T18"/>
    <mergeCell ref="U7:U18"/>
    <mergeCell ref="V7:V18"/>
    <mergeCell ref="W7:W18"/>
    <mergeCell ref="X7:X18"/>
    <mergeCell ref="AC7:AC18"/>
    <mergeCell ref="AD7:AD18"/>
    <mergeCell ref="Y7:Y18"/>
    <mergeCell ref="Z7:Z18"/>
    <mergeCell ref="AA7:AA18"/>
    <mergeCell ref="M24:M26"/>
    <mergeCell ref="N24:N26"/>
    <mergeCell ref="G24:G26"/>
    <mergeCell ref="H24:H26"/>
    <mergeCell ref="I24:I26"/>
    <mergeCell ref="J24:J26"/>
    <mergeCell ref="K24:K26"/>
    <mergeCell ref="L24:L26"/>
    <mergeCell ref="C24:C26"/>
    <mergeCell ref="D29:D33"/>
    <mergeCell ref="E29:E33"/>
    <mergeCell ref="F29:F33"/>
    <mergeCell ref="E24:E26"/>
    <mergeCell ref="F24:F26"/>
    <mergeCell ref="D24:D26"/>
    <mergeCell ref="AE29:AE33"/>
    <mergeCell ref="AK29:AK33"/>
    <mergeCell ref="S29:S33"/>
    <mergeCell ref="J29:J33"/>
    <mergeCell ref="K29:K33"/>
    <mergeCell ref="L29:L33"/>
    <mergeCell ref="M29:M33"/>
    <mergeCell ref="N29:N33"/>
    <mergeCell ref="AG29:AG33"/>
    <mergeCell ref="AH29:AH33"/>
    <mergeCell ref="A31:A33"/>
    <mergeCell ref="B31:B33"/>
    <mergeCell ref="G29:G33"/>
    <mergeCell ref="H29:H33"/>
    <mergeCell ref="I29:I3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7"/>
  <sheetViews>
    <sheetView zoomScalePageLayoutView="0" workbookViewId="0" topLeftCell="B5">
      <pane ySplit="1815" topLeftCell="A35" activePane="bottomLeft" state="split"/>
      <selection pane="topLeft" activeCell="N7" sqref="N7:N18"/>
      <selection pane="bottomLeft" activeCell="AH39" sqref="AH39"/>
    </sheetView>
  </sheetViews>
  <sheetFormatPr defaultColWidth="11.421875" defaultRowHeight="15"/>
  <sheetData>
    <row r="1" spans="1:38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ht="15.75" thickBot="1">
      <c r="A3" s="388" t="s">
        <v>401</v>
      </c>
      <c r="B3" s="389"/>
      <c r="C3" s="389"/>
      <c r="D3" s="389"/>
      <c r="E3" s="389"/>
      <c r="F3" s="389"/>
      <c r="G3" s="390"/>
      <c r="H3" s="391" t="s">
        <v>402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3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ht="36" customHeight="1" thickBot="1">
      <c r="A4" s="388" t="s">
        <v>403</v>
      </c>
      <c r="B4" s="389"/>
      <c r="C4" s="389"/>
      <c r="D4" s="390"/>
      <c r="E4" s="392" t="s">
        <v>92</v>
      </c>
      <c r="F4" s="393"/>
      <c r="G4" s="393"/>
      <c r="H4" s="393"/>
      <c r="I4" s="393"/>
      <c r="J4" s="393"/>
      <c r="K4" s="393"/>
      <c r="L4" s="393"/>
      <c r="M4" s="393"/>
      <c r="N4" s="394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ht="29.25" customHeight="1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648</v>
      </c>
      <c r="L5" s="372" t="s">
        <v>13</v>
      </c>
      <c r="M5" s="372" t="s">
        <v>14</v>
      </c>
      <c r="N5" s="372" t="s">
        <v>649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ht="15.75" thickBot="1">
      <c r="A6" s="402"/>
      <c r="B6" s="361"/>
      <c r="C6" s="553"/>
      <c r="D6" s="553"/>
      <c r="E6" s="553"/>
      <c r="F6" s="553"/>
      <c r="G6" s="363"/>
      <c r="H6" s="368"/>
      <c r="I6" s="326"/>
      <c r="J6" s="326"/>
      <c r="K6" s="326"/>
      <c r="L6" s="326"/>
      <c r="M6" s="326"/>
      <c r="N6" s="326"/>
      <c r="O6" s="316" t="s">
        <v>30</v>
      </c>
      <c r="P6" s="317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ht="15.75" thickBot="1">
      <c r="A7" s="551" t="s">
        <v>32</v>
      </c>
      <c r="B7" s="403" t="s">
        <v>404</v>
      </c>
      <c r="C7" s="403"/>
      <c r="D7" s="403"/>
      <c r="E7" s="403"/>
      <c r="F7" s="403"/>
      <c r="G7" s="403"/>
      <c r="H7" s="403" t="s">
        <v>405</v>
      </c>
      <c r="I7" s="379">
        <v>1</v>
      </c>
      <c r="J7" s="379">
        <v>1</v>
      </c>
      <c r="K7" s="379">
        <v>1</v>
      </c>
      <c r="L7" s="379">
        <v>1</v>
      </c>
      <c r="M7" s="379"/>
      <c r="N7" s="379">
        <v>1</v>
      </c>
      <c r="O7" s="380"/>
      <c r="P7" s="381"/>
      <c r="Q7" s="548">
        <v>0</v>
      </c>
      <c r="R7" s="352"/>
      <c r="S7" s="337"/>
      <c r="T7" s="352"/>
      <c r="U7" s="337"/>
      <c r="V7" s="352"/>
      <c r="W7" s="337"/>
      <c r="X7" s="352"/>
      <c r="Y7" s="337"/>
      <c r="Z7" s="352"/>
      <c r="AA7" s="337"/>
      <c r="AB7" s="352"/>
      <c r="AC7" s="337"/>
      <c r="AD7" s="352"/>
      <c r="AE7" s="328">
        <v>62345</v>
      </c>
      <c r="AF7" s="352">
        <v>0</v>
      </c>
      <c r="AG7" s="3" t="s">
        <v>35</v>
      </c>
      <c r="AH7" s="4"/>
      <c r="AI7" s="334"/>
      <c r="AJ7" s="334" t="s">
        <v>37</v>
      </c>
      <c r="AK7" s="343" t="s">
        <v>95</v>
      </c>
      <c r="AL7" s="344"/>
    </row>
    <row r="8" spans="1:38" ht="15.75" thickBot="1">
      <c r="A8" s="361"/>
      <c r="B8" s="403"/>
      <c r="C8" s="403"/>
      <c r="D8" s="403"/>
      <c r="E8" s="403"/>
      <c r="F8" s="403"/>
      <c r="G8" s="403"/>
      <c r="H8" s="403"/>
      <c r="I8" s="379"/>
      <c r="J8" s="379"/>
      <c r="K8" s="379"/>
      <c r="L8" s="379"/>
      <c r="M8" s="379"/>
      <c r="N8" s="379"/>
      <c r="O8" s="380"/>
      <c r="P8" s="381"/>
      <c r="Q8" s="549"/>
      <c r="R8" s="353"/>
      <c r="S8" s="338"/>
      <c r="T8" s="353"/>
      <c r="U8" s="338"/>
      <c r="V8" s="353"/>
      <c r="W8" s="338"/>
      <c r="X8" s="353"/>
      <c r="Y8" s="338"/>
      <c r="Z8" s="353"/>
      <c r="AA8" s="338"/>
      <c r="AB8" s="353"/>
      <c r="AC8" s="338"/>
      <c r="AD8" s="353"/>
      <c r="AE8" s="329"/>
      <c r="AF8" s="353"/>
      <c r="AG8" s="3" t="s">
        <v>39</v>
      </c>
      <c r="AH8" s="4"/>
      <c r="AI8" s="335"/>
      <c r="AJ8" s="335"/>
      <c r="AK8" s="345"/>
      <c r="AL8" s="346"/>
    </row>
    <row r="9" spans="1:38" ht="15.75" thickBot="1">
      <c r="A9" s="361"/>
      <c r="B9" s="403"/>
      <c r="C9" s="403"/>
      <c r="D9" s="403"/>
      <c r="E9" s="403"/>
      <c r="F9" s="403"/>
      <c r="G9" s="403"/>
      <c r="H9" s="403"/>
      <c r="I9" s="379"/>
      <c r="J9" s="379"/>
      <c r="K9" s="379"/>
      <c r="L9" s="379"/>
      <c r="M9" s="379"/>
      <c r="N9" s="379"/>
      <c r="O9" s="380"/>
      <c r="P9" s="381"/>
      <c r="Q9" s="549"/>
      <c r="R9" s="353"/>
      <c r="S9" s="338"/>
      <c r="T9" s="353"/>
      <c r="U9" s="338"/>
      <c r="V9" s="353"/>
      <c r="W9" s="338"/>
      <c r="X9" s="353"/>
      <c r="Y9" s="338"/>
      <c r="Z9" s="353"/>
      <c r="AA9" s="338"/>
      <c r="AB9" s="353"/>
      <c r="AC9" s="338"/>
      <c r="AD9" s="353"/>
      <c r="AE9" s="329"/>
      <c r="AF9" s="353"/>
      <c r="AG9" s="3" t="s">
        <v>40</v>
      </c>
      <c r="AH9" s="4"/>
      <c r="AI9" s="335"/>
      <c r="AJ9" s="335"/>
      <c r="AK9" s="345"/>
      <c r="AL9" s="346"/>
    </row>
    <row r="10" spans="1:38" ht="15.75" thickBot="1">
      <c r="A10" s="361"/>
      <c r="B10" s="403"/>
      <c r="C10" s="403"/>
      <c r="D10" s="403"/>
      <c r="E10" s="403"/>
      <c r="F10" s="403"/>
      <c r="G10" s="403"/>
      <c r="H10" s="403"/>
      <c r="I10" s="379"/>
      <c r="J10" s="379"/>
      <c r="K10" s="379"/>
      <c r="L10" s="379"/>
      <c r="M10" s="379"/>
      <c r="N10" s="379"/>
      <c r="O10" s="380"/>
      <c r="P10" s="381"/>
      <c r="Q10" s="549"/>
      <c r="R10" s="353"/>
      <c r="S10" s="338"/>
      <c r="T10" s="353"/>
      <c r="U10" s="338"/>
      <c r="V10" s="353"/>
      <c r="W10" s="338"/>
      <c r="X10" s="353"/>
      <c r="Y10" s="338"/>
      <c r="Z10" s="353"/>
      <c r="AA10" s="338"/>
      <c r="AB10" s="353"/>
      <c r="AC10" s="338"/>
      <c r="AD10" s="353"/>
      <c r="AE10" s="329"/>
      <c r="AF10" s="353"/>
      <c r="AG10" s="3" t="s">
        <v>41</v>
      </c>
      <c r="AH10" s="4"/>
      <c r="AI10" s="335"/>
      <c r="AJ10" s="335"/>
      <c r="AK10" s="345"/>
      <c r="AL10" s="346"/>
    </row>
    <row r="11" spans="1:38" ht="15.75" thickBot="1">
      <c r="A11" s="361"/>
      <c r="B11" s="403"/>
      <c r="C11" s="403"/>
      <c r="D11" s="403"/>
      <c r="E11" s="403"/>
      <c r="F11" s="403"/>
      <c r="G11" s="403"/>
      <c r="H11" s="403"/>
      <c r="I11" s="379"/>
      <c r="J11" s="379"/>
      <c r="K11" s="379"/>
      <c r="L11" s="379"/>
      <c r="M11" s="379"/>
      <c r="N11" s="379"/>
      <c r="O11" s="380"/>
      <c r="P11" s="381"/>
      <c r="Q11" s="549"/>
      <c r="R11" s="353"/>
      <c r="S11" s="338"/>
      <c r="T11" s="353"/>
      <c r="U11" s="338"/>
      <c r="V11" s="353"/>
      <c r="W11" s="338"/>
      <c r="X11" s="353"/>
      <c r="Y11" s="338"/>
      <c r="Z11" s="353"/>
      <c r="AA11" s="338"/>
      <c r="AB11" s="353"/>
      <c r="AC11" s="338"/>
      <c r="AD11" s="353"/>
      <c r="AE11" s="329"/>
      <c r="AF11" s="353"/>
      <c r="AG11" s="3" t="s">
        <v>42</v>
      </c>
      <c r="AH11" s="4"/>
      <c r="AI11" s="335"/>
      <c r="AJ11" s="335"/>
      <c r="AK11" s="345"/>
      <c r="AL11" s="346"/>
    </row>
    <row r="12" spans="1:38" ht="15.75" thickBot="1">
      <c r="A12" s="361"/>
      <c r="B12" s="403"/>
      <c r="C12" s="403"/>
      <c r="D12" s="403"/>
      <c r="E12" s="403"/>
      <c r="F12" s="403"/>
      <c r="G12" s="403"/>
      <c r="H12" s="403"/>
      <c r="I12" s="379"/>
      <c r="J12" s="379"/>
      <c r="K12" s="379"/>
      <c r="L12" s="379"/>
      <c r="M12" s="379"/>
      <c r="N12" s="379"/>
      <c r="O12" s="380"/>
      <c r="P12" s="381"/>
      <c r="Q12" s="549"/>
      <c r="R12" s="353"/>
      <c r="S12" s="338"/>
      <c r="T12" s="353"/>
      <c r="U12" s="338"/>
      <c r="V12" s="353"/>
      <c r="W12" s="338"/>
      <c r="X12" s="353"/>
      <c r="Y12" s="338"/>
      <c r="Z12" s="353"/>
      <c r="AA12" s="338"/>
      <c r="AB12" s="353"/>
      <c r="AC12" s="338"/>
      <c r="AD12" s="353"/>
      <c r="AE12" s="329"/>
      <c r="AF12" s="353"/>
      <c r="AG12" s="3" t="s">
        <v>43</v>
      </c>
      <c r="AH12" s="4"/>
      <c r="AI12" s="335"/>
      <c r="AJ12" s="335"/>
      <c r="AK12" s="345"/>
      <c r="AL12" s="346"/>
    </row>
    <row r="13" spans="1:38" ht="15.75" thickBot="1">
      <c r="A13" s="361"/>
      <c r="B13" s="403"/>
      <c r="C13" s="403"/>
      <c r="D13" s="403"/>
      <c r="E13" s="403"/>
      <c r="F13" s="403"/>
      <c r="G13" s="403"/>
      <c r="H13" s="403"/>
      <c r="I13" s="379"/>
      <c r="J13" s="379"/>
      <c r="K13" s="379"/>
      <c r="L13" s="379"/>
      <c r="M13" s="379"/>
      <c r="N13" s="379"/>
      <c r="O13" s="380"/>
      <c r="P13" s="381"/>
      <c r="Q13" s="549"/>
      <c r="R13" s="353"/>
      <c r="S13" s="338"/>
      <c r="T13" s="353"/>
      <c r="U13" s="338"/>
      <c r="V13" s="353"/>
      <c r="W13" s="338"/>
      <c r="X13" s="353"/>
      <c r="Y13" s="338"/>
      <c r="Z13" s="353"/>
      <c r="AA13" s="338"/>
      <c r="AB13" s="353"/>
      <c r="AC13" s="338"/>
      <c r="AD13" s="353"/>
      <c r="AE13" s="329"/>
      <c r="AF13" s="353"/>
      <c r="AG13" s="3" t="s">
        <v>44</v>
      </c>
      <c r="AH13" s="4"/>
      <c r="AI13" s="335"/>
      <c r="AJ13" s="335"/>
      <c r="AK13" s="345"/>
      <c r="AL13" s="346"/>
    </row>
    <row r="14" spans="1:38" ht="15.75" thickBot="1">
      <c r="A14" s="361"/>
      <c r="B14" s="403"/>
      <c r="C14" s="403"/>
      <c r="D14" s="403"/>
      <c r="E14" s="403"/>
      <c r="F14" s="403"/>
      <c r="G14" s="403"/>
      <c r="H14" s="403"/>
      <c r="I14" s="379"/>
      <c r="J14" s="379"/>
      <c r="K14" s="379"/>
      <c r="L14" s="379"/>
      <c r="M14" s="379"/>
      <c r="N14" s="379"/>
      <c r="O14" s="380"/>
      <c r="P14" s="381"/>
      <c r="Q14" s="549"/>
      <c r="R14" s="353"/>
      <c r="S14" s="338"/>
      <c r="T14" s="353"/>
      <c r="U14" s="338"/>
      <c r="V14" s="353"/>
      <c r="W14" s="338"/>
      <c r="X14" s="353"/>
      <c r="Y14" s="338"/>
      <c r="Z14" s="353"/>
      <c r="AA14" s="338"/>
      <c r="AB14" s="353"/>
      <c r="AC14" s="338"/>
      <c r="AD14" s="353"/>
      <c r="AE14" s="329"/>
      <c r="AF14" s="353"/>
      <c r="AG14" s="3" t="s">
        <v>45</v>
      </c>
      <c r="AH14" s="4"/>
      <c r="AI14" s="335"/>
      <c r="AJ14" s="335"/>
      <c r="AK14" s="345"/>
      <c r="AL14" s="346"/>
    </row>
    <row r="15" spans="1:38" ht="15.75" thickBot="1">
      <c r="A15" s="361"/>
      <c r="B15" s="403"/>
      <c r="C15" s="403"/>
      <c r="D15" s="403"/>
      <c r="E15" s="403"/>
      <c r="F15" s="403"/>
      <c r="G15" s="403"/>
      <c r="H15" s="403"/>
      <c r="I15" s="379"/>
      <c r="J15" s="379"/>
      <c r="K15" s="379"/>
      <c r="L15" s="379"/>
      <c r="M15" s="379"/>
      <c r="N15" s="379"/>
      <c r="O15" s="380"/>
      <c r="P15" s="381"/>
      <c r="Q15" s="549"/>
      <c r="R15" s="353"/>
      <c r="S15" s="338"/>
      <c r="T15" s="353"/>
      <c r="U15" s="338"/>
      <c r="V15" s="353"/>
      <c r="W15" s="338"/>
      <c r="X15" s="353"/>
      <c r="Y15" s="338"/>
      <c r="Z15" s="353"/>
      <c r="AA15" s="338"/>
      <c r="AB15" s="353"/>
      <c r="AC15" s="338"/>
      <c r="AD15" s="353"/>
      <c r="AE15" s="329"/>
      <c r="AF15" s="353"/>
      <c r="AG15" s="3" t="s">
        <v>46</v>
      </c>
      <c r="AH15" s="4"/>
      <c r="AI15" s="335"/>
      <c r="AJ15" s="335"/>
      <c r="AK15" s="345"/>
      <c r="AL15" s="346"/>
    </row>
    <row r="16" spans="1:38" ht="15.75" thickBot="1">
      <c r="A16" s="361"/>
      <c r="B16" s="403"/>
      <c r="C16" s="403"/>
      <c r="D16" s="403"/>
      <c r="E16" s="403"/>
      <c r="F16" s="403"/>
      <c r="G16" s="403"/>
      <c r="H16" s="403"/>
      <c r="I16" s="379"/>
      <c r="J16" s="379"/>
      <c r="K16" s="379"/>
      <c r="L16" s="379"/>
      <c r="M16" s="379"/>
      <c r="N16" s="379"/>
      <c r="O16" s="380"/>
      <c r="P16" s="381"/>
      <c r="Q16" s="549"/>
      <c r="R16" s="353"/>
      <c r="S16" s="338"/>
      <c r="T16" s="353"/>
      <c r="U16" s="338"/>
      <c r="V16" s="353"/>
      <c r="W16" s="338"/>
      <c r="X16" s="353"/>
      <c r="Y16" s="338"/>
      <c r="Z16" s="353"/>
      <c r="AA16" s="338"/>
      <c r="AB16" s="353"/>
      <c r="AC16" s="338"/>
      <c r="AD16" s="353"/>
      <c r="AE16" s="329"/>
      <c r="AF16" s="353"/>
      <c r="AG16" s="3" t="s">
        <v>47</v>
      </c>
      <c r="AH16" s="4"/>
      <c r="AI16" s="335"/>
      <c r="AJ16" s="335"/>
      <c r="AK16" s="345"/>
      <c r="AL16" s="346"/>
    </row>
    <row r="17" spans="1:38" ht="15.75" thickBot="1">
      <c r="A17" s="361"/>
      <c r="B17" s="403"/>
      <c r="C17" s="403"/>
      <c r="D17" s="403"/>
      <c r="E17" s="403"/>
      <c r="F17" s="403"/>
      <c r="G17" s="403"/>
      <c r="H17" s="403"/>
      <c r="I17" s="379"/>
      <c r="J17" s="379"/>
      <c r="K17" s="379"/>
      <c r="L17" s="379"/>
      <c r="M17" s="379"/>
      <c r="N17" s="379"/>
      <c r="O17" s="380"/>
      <c r="P17" s="381"/>
      <c r="Q17" s="549"/>
      <c r="R17" s="353"/>
      <c r="S17" s="338"/>
      <c r="T17" s="353"/>
      <c r="U17" s="338"/>
      <c r="V17" s="353"/>
      <c r="W17" s="338"/>
      <c r="X17" s="353"/>
      <c r="Y17" s="338"/>
      <c r="Z17" s="353"/>
      <c r="AA17" s="338"/>
      <c r="AB17" s="353"/>
      <c r="AC17" s="338"/>
      <c r="AD17" s="353"/>
      <c r="AE17" s="329"/>
      <c r="AF17" s="353"/>
      <c r="AG17" s="3" t="s">
        <v>48</v>
      </c>
      <c r="AH17" s="4"/>
      <c r="AI17" s="335"/>
      <c r="AJ17" s="335"/>
      <c r="AK17" s="345"/>
      <c r="AL17" s="346"/>
    </row>
    <row r="18" spans="1:38" ht="15.75" thickBot="1">
      <c r="A18" s="552"/>
      <c r="B18" s="403"/>
      <c r="C18" s="403"/>
      <c r="D18" s="403"/>
      <c r="E18" s="403"/>
      <c r="F18" s="403"/>
      <c r="G18" s="403"/>
      <c r="H18" s="403"/>
      <c r="I18" s="379"/>
      <c r="J18" s="379"/>
      <c r="K18" s="379"/>
      <c r="L18" s="379"/>
      <c r="M18" s="379"/>
      <c r="N18" s="379"/>
      <c r="O18" s="380"/>
      <c r="P18" s="381"/>
      <c r="Q18" s="550"/>
      <c r="R18" s="354"/>
      <c r="S18" s="339"/>
      <c r="T18" s="354"/>
      <c r="U18" s="339"/>
      <c r="V18" s="354"/>
      <c r="W18" s="339"/>
      <c r="X18" s="354"/>
      <c r="Y18" s="339"/>
      <c r="Z18" s="354"/>
      <c r="AA18" s="339"/>
      <c r="AB18" s="354"/>
      <c r="AC18" s="339"/>
      <c r="AD18" s="354"/>
      <c r="AE18" s="330"/>
      <c r="AF18" s="354"/>
      <c r="AG18" s="3" t="s">
        <v>49</v>
      </c>
      <c r="AH18" s="4"/>
      <c r="AI18" s="336"/>
      <c r="AJ18" s="336"/>
      <c r="AK18" s="347"/>
      <c r="AL18" s="348"/>
    </row>
    <row r="19" spans="1:38" ht="16.5" thickBo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1"/>
      <c r="AL19" s="5"/>
    </row>
    <row r="20" spans="1:38" ht="36.75" thickBot="1">
      <c r="A20" s="20" t="s">
        <v>50</v>
      </c>
      <c r="B20" s="21" t="s">
        <v>51</v>
      </c>
      <c r="C20" s="21" t="s">
        <v>52</v>
      </c>
      <c r="D20" s="21" t="s">
        <v>53</v>
      </c>
      <c r="E20" s="21" t="s">
        <v>54</v>
      </c>
      <c r="F20" s="21" t="s">
        <v>55</v>
      </c>
      <c r="G20" s="21" t="s">
        <v>56</v>
      </c>
      <c r="H20" s="21" t="s">
        <v>9</v>
      </c>
      <c r="I20" s="21" t="s">
        <v>10</v>
      </c>
      <c r="J20" s="21" t="s">
        <v>11</v>
      </c>
      <c r="K20" s="21" t="s">
        <v>648</v>
      </c>
      <c r="L20" s="21" t="s">
        <v>13</v>
      </c>
      <c r="M20" s="21" t="s">
        <v>14</v>
      </c>
      <c r="N20" s="21" t="s">
        <v>649</v>
      </c>
      <c r="O20" s="138">
        <v>0</v>
      </c>
      <c r="P20" s="9">
        <v>0</v>
      </c>
      <c r="Q20" s="44">
        <v>0</v>
      </c>
      <c r="R20" s="9">
        <v>0</v>
      </c>
      <c r="S20" s="8">
        <v>0</v>
      </c>
      <c r="T20" s="9">
        <v>0</v>
      </c>
      <c r="U20" s="8">
        <v>0</v>
      </c>
      <c r="V20" s="9">
        <v>0</v>
      </c>
      <c r="W20" s="8">
        <v>0</v>
      </c>
      <c r="X20" s="9">
        <v>0</v>
      </c>
      <c r="Y20" s="8">
        <v>0</v>
      </c>
      <c r="Z20" s="9">
        <v>0</v>
      </c>
      <c r="AA20" s="8">
        <v>0</v>
      </c>
      <c r="AB20" s="9">
        <v>0</v>
      </c>
      <c r="AC20" s="8">
        <v>0</v>
      </c>
      <c r="AD20" s="9">
        <v>0</v>
      </c>
      <c r="AE20" s="37">
        <v>0</v>
      </c>
      <c r="AF20" s="9"/>
      <c r="AG20" s="3" t="s">
        <v>57</v>
      </c>
      <c r="AH20" s="3" t="s">
        <v>58</v>
      </c>
      <c r="AI20" s="3" t="s">
        <v>27</v>
      </c>
      <c r="AJ20" s="3" t="s">
        <v>28</v>
      </c>
      <c r="AK20" s="3" t="s">
        <v>29</v>
      </c>
      <c r="AL20" s="3" t="s">
        <v>59</v>
      </c>
    </row>
    <row r="21" spans="1:38" ht="119.25" customHeight="1" thickBot="1">
      <c r="A21" s="265" t="s">
        <v>37</v>
      </c>
      <c r="B21" s="23" t="s">
        <v>37</v>
      </c>
      <c r="C21" s="258" t="s">
        <v>701</v>
      </c>
      <c r="D21" s="258" t="s">
        <v>96</v>
      </c>
      <c r="E21" s="258">
        <v>0</v>
      </c>
      <c r="F21" s="263">
        <v>0</v>
      </c>
      <c r="G21" s="258" t="s">
        <v>406</v>
      </c>
      <c r="H21" s="258" t="s">
        <v>407</v>
      </c>
      <c r="I21" s="258">
        <v>0.5</v>
      </c>
      <c r="J21" s="258">
        <v>1</v>
      </c>
      <c r="K21" s="258">
        <v>0</v>
      </c>
      <c r="L21" s="258">
        <v>0</v>
      </c>
      <c r="M21" s="258">
        <v>0</v>
      </c>
      <c r="N21" s="258">
        <v>0</v>
      </c>
      <c r="O21" s="258"/>
      <c r="P21" s="13"/>
      <c r="Q21" s="267" t="s">
        <v>644</v>
      </c>
      <c r="R21" s="13">
        <v>0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267" t="str">
        <f>+Q21</f>
        <v>30.000.000</v>
      </c>
      <c r="AF21" s="13">
        <v>0</v>
      </c>
      <c r="AG21" s="223"/>
      <c r="AH21" s="43"/>
      <c r="AI21" s="223"/>
      <c r="AJ21" s="13"/>
      <c r="AK21" s="223" t="s">
        <v>636</v>
      </c>
      <c r="AL21" s="14"/>
    </row>
    <row r="22" spans="1:38" ht="16.5" thickBot="1">
      <c r="A22" s="322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4"/>
      <c r="AL22" s="5"/>
    </row>
    <row r="23" spans="1:38" ht="36.75" thickBot="1">
      <c r="A23" s="6" t="s">
        <v>50</v>
      </c>
      <c r="B23" s="7" t="s">
        <v>51</v>
      </c>
      <c r="C23" s="7" t="s">
        <v>52</v>
      </c>
      <c r="D23" s="7" t="s">
        <v>53</v>
      </c>
      <c r="E23" s="7" t="s">
        <v>54</v>
      </c>
      <c r="F23" s="7" t="s">
        <v>55</v>
      </c>
      <c r="G23" s="7" t="s">
        <v>66</v>
      </c>
      <c r="H23" s="7" t="s">
        <v>9</v>
      </c>
      <c r="I23" s="7" t="s">
        <v>10</v>
      </c>
      <c r="J23" s="7" t="s">
        <v>11</v>
      </c>
      <c r="K23" s="7" t="s">
        <v>648</v>
      </c>
      <c r="L23" s="7" t="s">
        <v>13</v>
      </c>
      <c r="M23" s="7" t="s">
        <v>14</v>
      </c>
      <c r="N23" s="7" t="s">
        <v>142</v>
      </c>
      <c r="O23" s="8">
        <v>0</v>
      </c>
      <c r="P23" s="9">
        <v>0</v>
      </c>
      <c r="Q23" s="8">
        <v>0</v>
      </c>
      <c r="R23" s="9">
        <v>0</v>
      </c>
      <c r="S23" s="8">
        <v>0</v>
      </c>
      <c r="T23" s="9">
        <v>0</v>
      </c>
      <c r="U23" s="8">
        <v>0</v>
      </c>
      <c r="V23" s="9">
        <v>0</v>
      </c>
      <c r="W23" s="8">
        <v>0</v>
      </c>
      <c r="X23" s="9">
        <v>0</v>
      </c>
      <c r="Y23" s="8">
        <v>0</v>
      </c>
      <c r="Z23" s="9">
        <v>0</v>
      </c>
      <c r="AA23" s="8">
        <v>0</v>
      </c>
      <c r="AB23" s="9">
        <v>0</v>
      </c>
      <c r="AC23" s="8">
        <v>0</v>
      </c>
      <c r="AD23" s="9">
        <v>0</v>
      </c>
      <c r="AE23" s="10">
        <v>0</v>
      </c>
      <c r="AF23" s="9"/>
      <c r="AG23" s="114" t="s">
        <v>57</v>
      </c>
      <c r="AH23" s="114" t="s">
        <v>58</v>
      </c>
      <c r="AI23" s="3" t="s">
        <v>27</v>
      </c>
      <c r="AJ23" s="3" t="s">
        <v>28</v>
      </c>
      <c r="AK23" s="3" t="s">
        <v>29</v>
      </c>
      <c r="AL23" s="3" t="s">
        <v>59</v>
      </c>
    </row>
    <row r="24" spans="1:38" ht="45.75" thickBot="1">
      <c r="A24" s="19" t="s">
        <v>37</v>
      </c>
      <c r="B24" s="12" t="s">
        <v>37</v>
      </c>
      <c r="C24" s="12" t="s">
        <v>702</v>
      </c>
      <c r="D24" s="16" t="s">
        <v>76</v>
      </c>
      <c r="E24" s="162">
        <v>0</v>
      </c>
      <c r="F24" s="162">
        <v>0</v>
      </c>
      <c r="G24" s="340" t="s">
        <v>408</v>
      </c>
      <c r="H24" s="340" t="s">
        <v>409</v>
      </c>
      <c r="I24" s="340">
        <v>2</v>
      </c>
      <c r="J24" s="340">
        <v>4</v>
      </c>
      <c r="K24" s="340">
        <v>1</v>
      </c>
      <c r="L24" s="340">
        <v>0</v>
      </c>
      <c r="M24" s="340">
        <v>0</v>
      </c>
      <c r="N24" s="340">
        <v>0</v>
      </c>
      <c r="O24" s="13"/>
      <c r="P24" s="13"/>
      <c r="Q24" s="266" t="s">
        <v>619</v>
      </c>
      <c r="R24" s="13"/>
      <c r="S24" s="225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225" t="str">
        <f>+Q24</f>
        <v>8.000.000</v>
      </c>
      <c r="AF24" s="142"/>
      <c r="AG24" s="246"/>
      <c r="AH24" s="219"/>
      <c r="AI24" s="13"/>
      <c r="AJ24" s="13"/>
      <c r="AK24" s="223" t="s">
        <v>637</v>
      </c>
      <c r="AL24" s="14"/>
    </row>
    <row r="25" spans="1:38" ht="15.75" thickBot="1">
      <c r="A25" s="15"/>
      <c r="B25" s="16"/>
      <c r="C25" s="16"/>
      <c r="D25" s="16"/>
      <c r="E25" s="13"/>
      <c r="F25" s="13"/>
      <c r="G25" s="443"/>
      <c r="H25" s="443"/>
      <c r="I25" s="443"/>
      <c r="J25" s="443"/>
      <c r="K25" s="443"/>
      <c r="L25" s="443"/>
      <c r="M25" s="443"/>
      <c r="N25" s="443"/>
      <c r="O25" s="13"/>
      <c r="P25" s="13"/>
      <c r="Q25" s="18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4"/>
    </row>
    <row r="26" spans="1:38" ht="36.75" thickBot="1">
      <c r="A26" s="6" t="s">
        <v>50</v>
      </c>
      <c r="B26" s="7" t="s">
        <v>51</v>
      </c>
      <c r="C26" s="7" t="s">
        <v>52</v>
      </c>
      <c r="D26" s="7" t="s">
        <v>53</v>
      </c>
      <c r="E26" s="7" t="s">
        <v>54</v>
      </c>
      <c r="F26" s="7" t="s">
        <v>55</v>
      </c>
      <c r="G26" s="7" t="s">
        <v>66</v>
      </c>
      <c r="H26" s="7" t="s">
        <v>9</v>
      </c>
      <c r="I26" s="7" t="s">
        <v>10</v>
      </c>
      <c r="J26" s="7" t="s">
        <v>11</v>
      </c>
      <c r="K26" s="7" t="s">
        <v>648</v>
      </c>
      <c r="L26" s="7" t="s">
        <v>13</v>
      </c>
      <c r="M26" s="7" t="s">
        <v>14</v>
      </c>
      <c r="N26" s="7" t="s">
        <v>649</v>
      </c>
      <c r="O26" s="8">
        <v>0</v>
      </c>
      <c r="P26" s="9">
        <v>0</v>
      </c>
      <c r="Q26" s="44">
        <v>10000</v>
      </c>
      <c r="R26" s="9">
        <v>0</v>
      </c>
      <c r="S26" s="8">
        <v>0</v>
      </c>
      <c r="T26" s="9">
        <v>0</v>
      </c>
      <c r="U26" s="8">
        <v>0</v>
      </c>
      <c r="V26" s="9">
        <v>0</v>
      </c>
      <c r="W26" s="8">
        <v>0</v>
      </c>
      <c r="X26" s="9">
        <v>0</v>
      </c>
      <c r="Y26" s="8">
        <v>0</v>
      </c>
      <c r="Z26" s="9">
        <v>0</v>
      </c>
      <c r="AA26" s="8">
        <v>0</v>
      </c>
      <c r="AB26" s="9">
        <v>0</v>
      </c>
      <c r="AC26" s="8">
        <v>0</v>
      </c>
      <c r="AD26" s="9">
        <v>0</v>
      </c>
      <c r="AE26" s="37">
        <v>0</v>
      </c>
      <c r="AF26" s="9"/>
      <c r="AG26" s="3" t="s">
        <v>57</v>
      </c>
      <c r="AH26" s="3" t="s">
        <v>58</v>
      </c>
      <c r="AI26" s="3" t="s">
        <v>27</v>
      </c>
      <c r="AJ26" s="3" t="s">
        <v>28</v>
      </c>
      <c r="AK26" s="3" t="s">
        <v>29</v>
      </c>
      <c r="AL26" s="3" t="s">
        <v>59</v>
      </c>
    </row>
    <row r="27" spans="1:38" ht="173.25" customHeight="1" thickBot="1">
      <c r="A27" s="19" t="s">
        <v>37</v>
      </c>
      <c r="B27" s="12" t="s">
        <v>37</v>
      </c>
      <c r="C27" s="12" t="s">
        <v>703</v>
      </c>
      <c r="D27" s="340" t="s">
        <v>76</v>
      </c>
      <c r="E27" s="342">
        <v>0</v>
      </c>
      <c r="F27" s="342">
        <v>0</v>
      </c>
      <c r="G27" s="340" t="s">
        <v>410</v>
      </c>
      <c r="H27" s="340" t="s">
        <v>411</v>
      </c>
      <c r="I27" s="340">
        <v>0</v>
      </c>
      <c r="J27" s="340">
        <v>4</v>
      </c>
      <c r="K27" s="340">
        <v>0</v>
      </c>
      <c r="L27" s="340">
        <v>0</v>
      </c>
      <c r="M27" s="340">
        <v>0</v>
      </c>
      <c r="N27" s="340">
        <v>0</v>
      </c>
      <c r="O27" s="13"/>
      <c r="P27" s="13"/>
      <c r="Q27" s="39">
        <v>0</v>
      </c>
      <c r="R27" s="13">
        <v>0</v>
      </c>
      <c r="S27" s="340" t="s">
        <v>118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340" t="str">
        <f>+S27</f>
        <v>2.000.000</v>
      </c>
      <c r="AF27" s="13">
        <v>0</v>
      </c>
      <c r="AG27" s="13"/>
      <c r="AH27" s="43"/>
      <c r="AI27" s="13"/>
      <c r="AJ27" s="13"/>
      <c r="AK27" s="223" t="s">
        <v>637</v>
      </c>
      <c r="AL27" s="14"/>
    </row>
    <row r="28" spans="1:38" ht="99.75" thickBot="1">
      <c r="A28" s="15"/>
      <c r="B28" s="16"/>
      <c r="C28" s="16" t="s">
        <v>704</v>
      </c>
      <c r="D28" s="421"/>
      <c r="E28" s="461"/>
      <c r="F28" s="461"/>
      <c r="G28" s="443"/>
      <c r="H28" s="443"/>
      <c r="I28" s="443"/>
      <c r="J28" s="443"/>
      <c r="K28" s="443"/>
      <c r="L28" s="443"/>
      <c r="M28" s="443"/>
      <c r="N28" s="443"/>
      <c r="O28" s="13"/>
      <c r="P28" s="13"/>
      <c r="Q28" s="13"/>
      <c r="R28" s="13"/>
      <c r="S28" s="421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421"/>
      <c r="AF28" s="13"/>
      <c r="AG28" s="13"/>
      <c r="AH28" s="13"/>
      <c r="AI28" s="13"/>
      <c r="AJ28" s="13"/>
      <c r="AK28" s="13"/>
      <c r="AL28" s="14"/>
    </row>
    <row r="29" spans="1:38" s="190" customFormat="1" ht="15.75" thickBot="1">
      <c r="A29" s="253"/>
      <c r="B29" s="16"/>
      <c r="C29" s="16"/>
      <c r="D29" s="16"/>
      <c r="E29" s="266"/>
      <c r="F29" s="266"/>
      <c r="G29" s="261"/>
      <c r="H29" s="261"/>
      <c r="I29" s="261"/>
      <c r="J29" s="261"/>
      <c r="K29" s="261"/>
      <c r="L29" s="261"/>
      <c r="M29" s="261"/>
      <c r="N29" s="261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14"/>
    </row>
    <row r="30" spans="1:38" ht="36.75" thickBot="1">
      <c r="A30" s="6" t="s">
        <v>50</v>
      </c>
      <c r="B30" s="7" t="s">
        <v>51</v>
      </c>
      <c r="C30" s="7" t="s">
        <v>52</v>
      </c>
      <c r="D30" s="7" t="s">
        <v>53</v>
      </c>
      <c r="E30" s="7" t="s">
        <v>54</v>
      </c>
      <c r="F30" s="7" t="s">
        <v>55</v>
      </c>
      <c r="G30" s="7" t="s">
        <v>66</v>
      </c>
      <c r="H30" s="7" t="s">
        <v>9</v>
      </c>
      <c r="I30" s="7" t="s">
        <v>10</v>
      </c>
      <c r="J30" s="7" t="s">
        <v>11</v>
      </c>
      <c r="K30" s="7" t="s">
        <v>648</v>
      </c>
      <c r="L30" s="7" t="s">
        <v>13</v>
      </c>
      <c r="M30" s="7" t="s">
        <v>14</v>
      </c>
      <c r="N30" s="7" t="s">
        <v>649</v>
      </c>
      <c r="O30" s="8">
        <v>0</v>
      </c>
      <c r="P30" s="9">
        <v>0</v>
      </c>
      <c r="Q30" s="8">
        <v>0</v>
      </c>
      <c r="R30" s="9">
        <v>0</v>
      </c>
      <c r="S30" s="8">
        <v>0</v>
      </c>
      <c r="T30" s="9">
        <v>0</v>
      </c>
      <c r="U30" s="8">
        <v>0</v>
      </c>
      <c r="V30" s="9">
        <v>0</v>
      </c>
      <c r="W30" s="8">
        <v>0</v>
      </c>
      <c r="X30" s="9">
        <v>0</v>
      </c>
      <c r="Y30" s="8">
        <v>0</v>
      </c>
      <c r="Z30" s="9">
        <v>0</v>
      </c>
      <c r="AA30" s="8">
        <v>0</v>
      </c>
      <c r="AB30" s="9">
        <v>0</v>
      </c>
      <c r="AC30" s="8">
        <v>0</v>
      </c>
      <c r="AD30" s="9">
        <v>0</v>
      </c>
      <c r="AE30" s="10">
        <v>0</v>
      </c>
      <c r="AF30" s="9"/>
      <c r="AG30" s="3" t="s">
        <v>57</v>
      </c>
      <c r="AH30" s="3" t="s">
        <v>58</v>
      </c>
      <c r="AI30" s="3" t="s">
        <v>27</v>
      </c>
      <c r="AJ30" s="3" t="s">
        <v>28</v>
      </c>
      <c r="AK30" s="3" t="s">
        <v>29</v>
      </c>
      <c r="AL30" s="3" t="s">
        <v>59</v>
      </c>
    </row>
    <row r="31" spans="1:38" ht="126.75" thickBot="1">
      <c r="A31" s="19" t="s">
        <v>37</v>
      </c>
      <c r="B31" s="12" t="s">
        <v>37</v>
      </c>
      <c r="C31" s="12" t="s">
        <v>705</v>
      </c>
      <c r="D31" s="16" t="s">
        <v>76</v>
      </c>
      <c r="E31" s="162">
        <v>0</v>
      </c>
      <c r="F31" s="162">
        <v>0</v>
      </c>
      <c r="G31" s="11" t="s">
        <v>412</v>
      </c>
      <c r="H31" s="11" t="s">
        <v>413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3"/>
      <c r="P31" s="13"/>
      <c r="Q31" s="266" t="s">
        <v>129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 t="str">
        <f>+Q31</f>
        <v>5.000.000</v>
      </c>
      <c r="AF31" s="13"/>
      <c r="AG31" s="11"/>
      <c r="AH31" s="43"/>
      <c r="AI31" s="11"/>
      <c r="AJ31" s="13"/>
      <c r="AK31" s="223" t="s">
        <v>38</v>
      </c>
      <c r="AL31" s="17"/>
    </row>
    <row r="32" spans="1:38" ht="36.75" thickBot="1">
      <c r="A32" s="6" t="s">
        <v>50</v>
      </c>
      <c r="B32" s="7" t="s">
        <v>51</v>
      </c>
      <c r="C32" s="7" t="s">
        <v>52</v>
      </c>
      <c r="D32" s="7" t="s">
        <v>53</v>
      </c>
      <c r="E32" s="7" t="s">
        <v>54</v>
      </c>
      <c r="F32" s="7" t="s">
        <v>55</v>
      </c>
      <c r="G32" s="7" t="s">
        <v>66</v>
      </c>
      <c r="H32" s="7" t="s">
        <v>9</v>
      </c>
      <c r="I32" s="7" t="s">
        <v>10</v>
      </c>
      <c r="J32" s="7" t="s">
        <v>11</v>
      </c>
      <c r="K32" s="7" t="s">
        <v>648</v>
      </c>
      <c r="L32" s="7" t="s">
        <v>13</v>
      </c>
      <c r="M32" s="7" t="s">
        <v>14</v>
      </c>
      <c r="N32" s="7" t="s">
        <v>649</v>
      </c>
      <c r="O32" s="8">
        <v>0</v>
      </c>
      <c r="P32" s="9">
        <v>0</v>
      </c>
      <c r="Q32" s="44">
        <v>0</v>
      </c>
      <c r="R32" s="9">
        <v>0</v>
      </c>
      <c r="S32" s="8">
        <v>0</v>
      </c>
      <c r="T32" s="9">
        <v>0</v>
      </c>
      <c r="U32" s="8">
        <v>0</v>
      </c>
      <c r="V32" s="9">
        <v>0</v>
      </c>
      <c r="W32" s="8">
        <v>0</v>
      </c>
      <c r="X32" s="9">
        <v>0</v>
      </c>
      <c r="Y32" s="8">
        <v>0</v>
      </c>
      <c r="Z32" s="9">
        <v>0</v>
      </c>
      <c r="AA32" s="8">
        <v>0</v>
      </c>
      <c r="AB32" s="9">
        <v>0</v>
      </c>
      <c r="AC32" s="8">
        <v>0</v>
      </c>
      <c r="AD32" s="9">
        <v>0</v>
      </c>
      <c r="AE32" s="37">
        <v>0</v>
      </c>
      <c r="AF32" s="9"/>
      <c r="AG32" s="3" t="s">
        <v>57</v>
      </c>
      <c r="AH32" s="3" t="s">
        <v>58</v>
      </c>
      <c r="AI32" s="3" t="s">
        <v>27</v>
      </c>
      <c r="AJ32" s="3" t="s">
        <v>28</v>
      </c>
      <c r="AK32" s="3" t="s">
        <v>29</v>
      </c>
      <c r="AL32" s="3" t="s">
        <v>59</v>
      </c>
    </row>
    <row r="33" spans="1:38" ht="81.75" thickBot="1">
      <c r="A33" s="19" t="s">
        <v>37</v>
      </c>
      <c r="B33" s="12" t="s">
        <v>37</v>
      </c>
      <c r="C33" s="12" t="s">
        <v>414</v>
      </c>
      <c r="D33" s="16" t="s">
        <v>76</v>
      </c>
      <c r="E33" s="13">
        <v>0</v>
      </c>
      <c r="F33" s="162">
        <v>0</v>
      </c>
      <c r="G33" s="11" t="s">
        <v>415</v>
      </c>
      <c r="H33" s="11" t="s">
        <v>416</v>
      </c>
      <c r="I33" s="13">
        <v>0</v>
      </c>
      <c r="J33" s="13">
        <v>4</v>
      </c>
      <c r="K33" s="13">
        <v>0</v>
      </c>
      <c r="L33" s="13">
        <v>0</v>
      </c>
      <c r="M33" s="13">
        <v>0</v>
      </c>
      <c r="N33" s="13">
        <v>0</v>
      </c>
      <c r="O33" s="13"/>
      <c r="P33" s="13"/>
      <c r="Q33" s="267" t="s">
        <v>99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267" t="str">
        <f>+Q33</f>
        <v>1.000.000</v>
      </c>
      <c r="AF33" s="13"/>
      <c r="AG33" s="11"/>
      <c r="AH33" s="43"/>
      <c r="AI33" s="11"/>
      <c r="AJ33" s="13"/>
      <c r="AK33" s="223" t="s">
        <v>38</v>
      </c>
      <c r="AL33" s="17"/>
    </row>
    <row r="34" spans="1:38" ht="36.75" thickBot="1">
      <c r="A34" s="6" t="s">
        <v>50</v>
      </c>
      <c r="B34" s="7" t="s">
        <v>51</v>
      </c>
      <c r="C34" s="7" t="s">
        <v>52</v>
      </c>
      <c r="D34" s="7" t="s">
        <v>53</v>
      </c>
      <c r="E34" s="7" t="s">
        <v>54</v>
      </c>
      <c r="F34" s="7" t="s">
        <v>55</v>
      </c>
      <c r="G34" s="7" t="s">
        <v>66</v>
      </c>
      <c r="H34" s="7" t="s">
        <v>9</v>
      </c>
      <c r="I34" s="7" t="s">
        <v>10</v>
      </c>
      <c r="J34" s="7" t="s">
        <v>11</v>
      </c>
      <c r="K34" s="7" t="s">
        <v>648</v>
      </c>
      <c r="L34" s="7" t="s">
        <v>13</v>
      </c>
      <c r="M34" s="7" t="s">
        <v>14</v>
      </c>
      <c r="N34" s="7" t="s">
        <v>649</v>
      </c>
      <c r="O34" s="8">
        <v>0</v>
      </c>
      <c r="P34" s="9">
        <v>0</v>
      </c>
      <c r="Q34" s="8">
        <v>0</v>
      </c>
      <c r="R34" s="9">
        <v>0</v>
      </c>
      <c r="S34" s="8">
        <v>0</v>
      </c>
      <c r="T34" s="9">
        <v>0</v>
      </c>
      <c r="U34" s="8">
        <v>0</v>
      </c>
      <c r="V34" s="9">
        <v>0</v>
      </c>
      <c r="W34" s="8">
        <v>0</v>
      </c>
      <c r="X34" s="9">
        <v>0</v>
      </c>
      <c r="Y34" s="8">
        <v>0</v>
      </c>
      <c r="Z34" s="9">
        <v>0</v>
      </c>
      <c r="AA34" s="8">
        <v>0</v>
      </c>
      <c r="AB34" s="9">
        <v>0</v>
      </c>
      <c r="AC34" s="8">
        <v>0</v>
      </c>
      <c r="AD34" s="9">
        <v>0</v>
      </c>
      <c r="AE34" s="10">
        <v>0</v>
      </c>
      <c r="AF34" s="9"/>
      <c r="AG34" s="3" t="s">
        <v>57</v>
      </c>
      <c r="AH34" s="3" t="s">
        <v>58</v>
      </c>
      <c r="AI34" s="3" t="s">
        <v>27</v>
      </c>
      <c r="AJ34" s="3" t="s">
        <v>28</v>
      </c>
      <c r="AK34" s="3" t="s">
        <v>29</v>
      </c>
      <c r="AL34" s="3" t="s">
        <v>59</v>
      </c>
    </row>
    <row r="35" spans="1:38" ht="54.75" thickBot="1">
      <c r="A35" s="19" t="s">
        <v>37</v>
      </c>
      <c r="B35" s="12" t="s">
        <v>37</v>
      </c>
      <c r="C35" s="12" t="s">
        <v>417</v>
      </c>
      <c r="D35" s="16" t="s">
        <v>76</v>
      </c>
      <c r="E35" s="162">
        <v>0</v>
      </c>
      <c r="F35" s="162">
        <v>0</v>
      </c>
      <c r="G35" s="11" t="s">
        <v>418</v>
      </c>
      <c r="H35" s="11" t="s">
        <v>419</v>
      </c>
      <c r="I35" s="13">
        <v>0</v>
      </c>
      <c r="J35" s="13">
        <v>4</v>
      </c>
      <c r="K35" s="13">
        <v>0</v>
      </c>
      <c r="L35" s="13">
        <v>0</v>
      </c>
      <c r="M35" s="13">
        <v>0</v>
      </c>
      <c r="N35" s="13">
        <v>0</v>
      </c>
      <c r="O35" s="13"/>
      <c r="P35" s="13"/>
      <c r="Q35" s="266" t="s">
        <v>99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 t="str">
        <f>+Q35</f>
        <v>1.000.000</v>
      </c>
      <c r="AF35" s="13"/>
      <c r="AG35" s="11"/>
      <c r="AH35" s="43"/>
      <c r="AI35" s="11"/>
      <c r="AJ35" s="13"/>
      <c r="AK35" s="223" t="s">
        <v>38</v>
      </c>
      <c r="AL35" s="17"/>
    </row>
    <row r="36" spans="1:38" ht="36.75" thickBot="1">
      <c r="A36" s="6" t="s">
        <v>50</v>
      </c>
      <c r="B36" s="7" t="s">
        <v>51</v>
      </c>
      <c r="C36" s="7" t="s">
        <v>52</v>
      </c>
      <c r="D36" s="7" t="s">
        <v>53</v>
      </c>
      <c r="E36" s="7" t="s">
        <v>54</v>
      </c>
      <c r="F36" s="7" t="s">
        <v>55</v>
      </c>
      <c r="G36" s="7" t="s">
        <v>66</v>
      </c>
      <c r="H36" s="7" t="s">
        <v>9</v>
      </c>
      <c r="I36" s="7" t="s">
        <v>10</v>
      </c>
      <c r="J36" s="7" t="s">
        <v>11</v>
      </c>
      <c r="K36" s="7" t="s">
        <v>648</v>
      </c>
      <c r="L36" s="7" t="s">
        <v>13</v>
      </c>
      <c r="M36" s="7" t="s">
        <v>14</v>
      </c>
      <c r="N36" s="7" t="s">
        <v>649</v>
      </c>
      <c r="O36" s="8">
        <v>0</v>
      </c>
      <c r="P36" s="9">
        <v>0</v>
      </c>
      <c r="Q36" s="44">
        <v>0</v>
      </c>
      <c r="R36" s="9">
        <v>0</v>
      </c>
      <c r="S36" s="8">
        <v>0</v>
      </c>
      <c r="T36" s="9">
        <v>0</v>
      </c>
      <c r="U36" s="8">
        <v>0</v>
      </c>
      <c r="V36" s="9">
        <v>0</v>
      </c>
      <c r="W36" s="8">
        <v>0</v>
      </c>
      <c r="X36" s="9">
        <v>0</v>
      </c>
      <c r="Y36" s="8">
        <v>0</v>
      </c>
      <c r="Z36" s="9">
        <v>0</v>
      </c>
      <c r="AA36" s="8">
        <v>0</v>
      </c>
      <c r="AB36" s="9">
        <v>0</v>
      </c>
      <c r="AC36" s="8">
        <v>0</v>
      </c>
      <c r="AD36" s="9">
        <v>0</v>
      </c>
      <c r="AE36" s="37">
        <v>0</v>
      </c>
      <c r="AF36" s="9"/>
      <c r="AG36" s="3" t="s">
        <v>57</v>
      </c>
      <c r="AH36" s="3" t="s">
        <v>58</v>
      </c>
      <c r="AI36" s="3" t="s">
        <v>27</v>
      </c>
      <c r="AJ36" s="3" t="s">
        <v>28</v>
      </c>
      <c r="AK36" s="3" t="s">
        <v>29</v>
      </c>
      <c r="AL36" s="3" t="s">
        <v>59</v>
      </c>
    </row>
    <row r="37" spans="1:38" ht="126.75" thickBot="1">
      <c r="A37" s="15"/>
      <c r="B37" s="245"/>
      <c r="C37" s="242" t="s">
        <v>638</v>
      </c>
      <c r="D37" s="242" t="s">
        <v>76</v>
      </c>
      <c r="E37" s="247">
        <v>0</v>
      </c>
      <c r="F37" s="247">
        <v>0</v>
      </c>
      <c r="G37" s="241" t="s">
        <v>420</v>
      </c>
      <c r="H37" s="241" t="s">
        <v>421</v>
      </c>
      <c r="I37" s="241">
        <v>2</v>
      </c>
      <c r="J37" s="241">
        <v>4</v>
      </c>
      <c r="K37" s="241">
        <v>1</v>
      </c>
      <c r="L37" s="241">
        <v>0</v>
      </c>
      <c r="M37" s="241">
        <v>0</v>
      </c>
      <c r="N37" s="241">
        <v>0</v>
      </c>
      <c r="O37" s="244"/>
      <c r="P37" s="13"/>
      <c r="Q37" s="39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61"/>
      <c r="AH37" s="11"/>
      <c r="AI37" s="221"/>
      <c r="AJ37" s="13"/>
      <c r="AK37" s="223" t="s">
        <v>482</v>
      </c>
      <c r="AL37" s="17"/>
    </row>
  </sheetData>
  <sheetProtection/>
  <mergeCells count="85">
    <mergeCell ref="K5:K6"/>
    <mergeCell ref="A1:AL1"/>
    <mergeCell ref="A2:AL2"/>
    <mergeCell ref="A3:G3"/>
    <mergeCell ref="H3:T3"/>
    <mergeCell ref="U3:AL3"/>
    <mergeCell ref="A4:D4"/>
    <mergeCell ref="E4:N4"/>
    <mergeCell ref="O4:AF4"/>
    <mergeCell ref="AG4:AL4"/>
    <mergeCell ref="A5:A6"/>
    <mergeCell ref="B5:G6"/>
    <mergeCell ref="H5:H6"/>
    <mergeCell ref="I5:I6"/>
    <mergeCell ref="J5:J6"/>
    <mergeCell ref="AK5:AL6"/>
    <mergeCell ref="A7:A18"/>
    <mergeCell ref="B7:G18"/>
    <mergeCell ref="H7:H18"/>
    <mergeCell ref="I7:I18"/>
    <mergeCell ref="J7:J18"/>
    <mergeCell ref="L5:L6"/>
    <mergeCell ref="M5:M6"/>
    <mergeCell ref="N5:N6"/>
    <mergeCell ref="O5:P5"/>
    <mergeCell ref="U5:V5"/>
    <mergeCell ref="AG5:AG6"/>
    <mergeCell ref="AH5:AH6"/>
    <mergeCell ref="AI5:AI6"/>
    <mergeCell ref="AJ5:AJ6"/>
    <mergeCell ref="Q5:R5"/>
    <mergeCell ref="S5:T5"/>
    <mergeCell ref="AE5:AF5"/>
    <mergeCell ref="W5:X5"/>
    <mergeCell ref="Y5:Z5"/>
    <mergeCell ref="AA5:AB5"/>
    <mergeCell ref="AC5:AD5"/>
    <mergeCell ref="AK7:AL18"/>
    <mergeCell ref="A19:AK19"/>
    <mergeCell ref="AE7:AE18"/>
    <mergeCell ref="AF7:AF18"/>
    <mergeCell ref="AI7:AI18"/>
    <mergeCell ref="AJ7:AJ18"/>
    <mergeCell ref="K7:K18"/>
    <mergeCell ref="L7:L18"/>
    <mergeCell ref="M7:M18"/>
    <mergeCell ref="N7:N18"/>
    <mergeCell ref="O7:O18"/>
    <mergeCell ref="P7:P18"/>
    <mergeCell ref="AB7:AB18"/>
    <mergeCell ref="Q7:Q18"/>
    <mergeCell ref="R7:R18"/>
    <mergeCell ref="S7:S18"/>
    <mergeCell ref="T7:T18"/>
    <mergeCell ref="U7:U18"/>
    <mergeCell ref="V7:V18"/>
    <mergeCell ref="W7:W18"/>
    <mergeCell ref="X7:X18"/>
    <mergeCell ref="AC7:AC18"/>
    <mergeCell ref="AD7:AD18"/>
    <mergeCell ref="Y7:Y18"/>
    <mergeCell ref="Z7:Z18"/>
    <mergeCell ref="AA7:AA18"/>
    <mergeCell ref="A22:AK22"/>
    <mergeCell ref="G24:G25"/>
    <mergeCell ref="H24:H25"/>
    <mergeCell ref="I24:I25"/>
    <mergeCell ref="J24:J25"/>
    <mergeCell ref="K24:K25"/>
    <mergeCell ref="L24:L25"/>
    <mergeCell ref="M24:M25"/>
    <mergeCell ref="N24:N25"/>
    <mergeCell ref="D27:D28"/>
    <mergeCell ref="E27:E28"/>
    <mergeCell ref="F27:F28"/>
    <mergeCell ref="S27:S28"/>
    <mergeCell ref="AE27:AE28"/>
    <mergeCell ref="L27:L28"/>
    <mergeCell ref="M27:M28"/>
    <mergeCell ref="N27:N28"/>
    <mergeCell ref="G27:G28"/>
    <mergeCell ref="H27:H28"/>
    <mergeCell ref="I27:I28"/>
    <mergeCell ref="J27:J28"/>
    <mergeCell ref="K27:K28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28"/>
  <sheetViews>
    <sheetView zoomScalePageLayoutView="0" workbookViewId="0" topLeftCell="A25">
      <selection activeCell="A28" sqref="A28"/>
    </sheetView>
  </sheetViews>
  <sheetFormatPr defaultColWidth="11.421875" defaultRowHeight="15"/>
  <sheetData>
    <row r="1" spans="1:38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ht="15.75" thickBot="1">
      <c r="A3" s="388" t="s">
        <v>401</v>
      </c>
      <c r="B3" s="389"/>
      <c r="C3" s="389"/>
      <c r="D3" s="389"/>
      <c r="E3" s="389"/>
      <c r="F3" s="389"/>
      <c r="G3" s="390"/>
      <c r="H3" s="391" t="s">
        <v>422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3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ht="15.75" thickBot="1">
      <c r="A4" s="388" t="s">
        <v>423</v>
      </c>
      <c r="B4" s="389"/>
      <c r="C4" s="389"/>
      <c r="D4" s="390"/>
      <c r="E4" s="392" t="s">
        <v>92</v>
      </c>
      <c r="F4" s="393"/>
      <c r="G4" s="393"/>
      <c r="H4" s="393"/>
      <c r="I4" s="393"/>
      <c r="J4" s="393"/>
      <c r="K4" s="393"/>
      <c r="L4" s="393"/>
      <c r="M4" s="393"/>
      <c r="N4" s="394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ht="29.25" customHeight="1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648</v>
      </c>
      <c r="L5" s="372" t="s">
        <v>13</v>
      </c>
      <c r="M5" s="372" t="s">
        <v>14</v>
      </c>
      <c r="N5" s="372" t="s">
        <v>649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ht="15.75" thickBot="1">
      <c r="A6" s="402"/>
      <c r="B6" s="364"/>
      <c r="C6" s="365"/>
      <c r="D6" s="365"/>
      <c r="E6" s="365"/>
      <c r="F6" s="365"/>
      <c r="G6" s="366"/>
      <c r="H6" s="369"/>
      <c r="I6" s="327"/>
      <c r="J6" s="327"/>
      <c r="K6" s="327"/>
      <c r="L6" s="327"/>
      <c r="M6" s="327"/>
      <c r="N6" s="327"/>
      <c r="O6" s="1" t="s">
        <v>30</v>
      </c>
      <c r="P6" s="2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ht="15.75" thickBot="1">
      <c r="A7" s="355" t="s">
        <v>32</v>
      </c>
      <c r="B7" s="358" t="s">
        <v>424</v>
      </c>
      <c r="C7" s="359"/>
      <c r="D7" s="359"/>
      <c r="E7" s="359"/>
      <c r="F7" s="359"/>
      <c r="G7" s="360"/>
      <c r="H7" s="367" t="s">
        <v>425</v>
      </c>
      <c r="I7" s="325">
        <v>1</v>
      </c>
      <c r="J7" s="325">
        <v>1</v>
      </c>
      <c r="K7" s="325">
        <v>1</v>
      </c>
      <c r="L7" s="325">
        <v>1</v>
      </c>
      <c r="M7" s="325"/>
      <c r="N7" s="325">
        <v>1</v>
      </c>
      <c r="O7" s="337"/>
      <c r="P7" s="352"/>
      <c r="Q7" s="328">
        <v>0</v>
      </c>
      <c r="R7" s="352"/>
      <c r="S7" s="337"/>
      <c r="T7" s="352"/>
      <c r="U7" s="337"/>
      <c r="V7" s="352"/>
      <c r="W7" s="337"/>
      <c r="X7" s="352"/>
      <c r="Y7" s="337"/>
      <c r="Z7" s="352"/>
      <c r="AA7" s="337"/>
      <c r="AB7" s="352"/>
      <c r="AC7" s="337"/>
      <c r="AD7" s="352"/>
      <c r="AE7" s="328">
        <v>0</v>
      </c>
      <c r="AF7" s="352">
        <v>0</v>
      </c>
      <c r="AG7" s="3" t="s">
        <v>35</v>
      </c>
      <c r="AH7" s="4"/>
      <c r="AI7" s="334"/>
      <c r="AJ7" s="334" t="s">
        <v>37</v>
      </c>
      <c r="AK7" s="343" t="s">
        <v>95</v>
      </c>
      <c r="AL7" s="344"/>
    </row>
    <row r="8" spans="1:38" ht="15.75" thickBot="1">
      <c r="A8" s="356"/>
      <c r="B8" s="361"/>
      <c r="C8" s="362"/>
      <c r="D8" s="362"/>
      <c r="E8" s="362"/>
      <c r="F8" s="362"/>
      <c r="G8" s="363"/>
      <c r="H8" s="368"/>
      <c r="I8" s="326"/>
      <c r="J8" s="326"/>
      <c r="K8" s="326"/>
      <c r="L8" s="326"/>
      <c r="M8" s="326"/>
      <c r="N8" s="326"/>
      <c r="O8" s="338"/>
      <c r="P8" s="353"/>
      <c r="Q8" s="329"/>
      <c r="R8" s="353"/>
      <c r="S8" s="338"/>
      <c r="T8" s="353"/>
      <c r="U8" s="338"/>
      <c r="V8" s="353"/>
      <c r="W8" s="338"/>
      <c r="X8" s="353"/>
      <c r="Y8" s="338"/>
      <c r="Z8" s="353"/>
      <c r="AA8" s="338"/>
      <c r="AB8" s="353"/>
      <c r="AC8" s="338"/>
      <c r="AD8" s="353"/>
      <c r="AE8" s="329"/>
      <c r="AF8" s="353"/>
      <c r="AG8" s="3" t="s">
        <v>39</v>
      </c>
      <c r="AH8" s="4"/>
      <c r="AI8" s="335"/>
      <c r="AJ8" s="335"/>
      <c r="AK8" s="345"/>
      <c r="AL8" s="346"/>
    </row>
    <row r="9" spans="1:38" ht="15.75" thickBot="1">
      <c r="A9" s="356"/>
      <c r="B9" s="361"/>
      <c r="C9" s="362"/>
      <c r="D9" s="362"/>
      <c r="E9" s="362"/>
      <c r="F9" s="362"/>
      <c r="G9" s="363"/>
      <c r="H9" s="368"/>
      <c r="I9" s="326"/>
      <c r="J9" s="326"/>
      <c r="K9" s="326"/>
      <c r="L9" s="326"/>
      <c r="M9" s="326"/>
      <c r="N9" s="326"/>
      <c r="O9" s="338"/>
      <c r="P9" s="353"/>
      <c r="Q9" s="329"/>
      <c r="R9" s="353"/>
      <c r="S9" s="338"/>
      <c r="T9" s="353"/>
      <c r="U9" s="338"/>
      <c r="V9" s="353"/>
      <c r="W9" s="338"/>
      <c r="X9" s="353"/>
      <c r="Y9" s="338"/>
      <c r="Z9" s="353"/>
      <c r="AA9" s="338"/>
      <c r="AB9" s="353"/>
      <c r="AC9" s="338"/>
      <c r="AD9" s="353"/>
      <c r="AE9" s="329"/>
      <c r="AF9" s="353"/>
      <c r="AG9" s="3" t="s">
        <v>40</v>
      </c>
      <c r="AH9" s="4"/>
      <c r="AI9" s="335"/>
      <c r="AJ9" s="335"/>
      <c r="AK9" s="345"/>
      <c r="AL9" s="346"/>
    </row>
    <row r="10" spans="1:38" ht="15.75" thickBot="1">
      <c r="A10" s="356"/>
      <c r="B10" s="361"/>
      <c r="C10" s="362"/>
      <c r="D10" s="362"/>
      <c r="E10" s="362"/>
      <c r="F10" s="362"/>
      <c r="G10" s="363"/>
      <c r="H10" s="368"/>
      <c r="I10" s="326"/>
      <c r="J10" s="326"/>
      <c r="K10" s="326"/>
      <c r="L10" s="326"/>
      <c r="M10" s="326"/>
      <c r="N10" s="326"/>
      <c r="O10" s="338"/>
      <c r="P10" s="353"/>
      <c r="Q10" s="329"/>
      <c r="R10" s="353"/>
      <c r="S10" s="338"/>
      <c r="T10" s="353"/>
      <c r="U10" s="338"/>
      <c r="V10" s="353"/>
      <c r="W10" s="338"/>
      <c r="X10" s="353"/>
      <c r="Y10" s="338"/>
      <c r="Z10" s="353"/>
      <c r="AA10" s="338"/>
      <c r="AB10" s="353"/>
      <c r="AC10" s="338"/>
      <c r="AD10" s="353"/>
      <c r="AE10" s="329"/>
      <c r="AF10" s="353"/>
      <c r="AG10" s="3" t="s">
        <v>41</v>
      </c>
      <c r="AH10" s="4"/>
      <c r="AI10" s="335"/>
      <c r="AJ10" s="335"/>
      <c r="AK10" s="345"/>
      <c r="AL10" s="346"/>
    </row>
    <row r="11" spans="1:38" ht="15.75" thickBot="1">
      <c r="A11" s="356"/>
      <c r="B11" s="361"/>
      <c r="C11" s="362"/>
      <c r="D11" s="362"/>
      <c r="E11" s="362"/>
      <c r="F11" s="362"/>
      <c r="G11" s="363"/>
      <c r="H11" s="368"/>
      <c r="I11" s="326"/>
      <c r="J11" s="326"/>
      <c r="K11" s="326"/>
      <c r="L11" s="326"/>
      <c r="M11" s="326"/>
      <c r="N11" s="326"/>
      <c r="O11" s="338"/>
      <c r="P11" s="353"/>
      <c r="Q11" s="329"/>
      <c r="R11" s="353"/>
      <c r="S11" s="338"/>
      <c r="T11" s="353"/>
      <c r="U11" s="338"/>
      <c r="V11" s="353"/>
      <c r="W11" s="338"/>
      <c r="X11" s="353"/>
      <c r="Y11" s="338"/>
      <c r="Z11" s="353"/>
      <c r="AA11" s="338"/>
      <c r="AB11" s="353"/>
      <c r="AC11" s="338"/>
      <c r="AD11" s="353"/>
      <c r="AE11" s="329"/>
      <c r="AF11" s="353"/>
      <c r="AG11" s="3" t="s">
        <v>42</v>
      </c>
      <c r="AH11" s="4"/>
      <c r="AI11" s="335"/>
      <c r="AJ11" s="335"/>
      <c r="AK11" s="345"/>
      <c r="AL11" s="346"/>
    </row>
    <row r="12" spans="1:38" ht="15.75" thickBot="1">
      <c r="A12" s="356"/>
      <c r="B12" s="361"/>
      <c r="C12" s="362"/>
      <c r="D12" s="362"/>
      <c r="E12" s="362"/>
      <c r="F12" s="362"/>
      <c r="G12" s="363"/>
      <c r="H12" s="368"/>
      <c r="I12" s="326"/>
      <c r="J12" s="326"/>
      <c r="K12" s="326"/>
      <c r="L12" s="326"/>
      <c r="M12" s="326"/>
      <c r="N12" s="326"/>
      <c r="O12" s="338"/>
      <c r="P12" s="353"/>
      <c r="Q12" s="329"/>
      <c r="R12" s="353"/>
      <c r="S12" s="338"/>
      <c r="T12" s="353"/>
      <c r="U12" s="338"/>
      <c r="V12" s="353"/>
      <c r="W12" s="338"/>
      <c r="X12" s="353"/>
      <c r="Y12" s="338"/>
      <c r="Z12" s="353"/>
      <c r="AA12" s="338"/>
      <c r="AB12" s="353"/>
      <c r="AC12" s="338"/>
      <c r="AD12" s="353"/>
      <c r="AE12" s="329"/>
      <c r="AF12" s="353"/>
      <c r="AG12" s="3" t="s">
        <v>43</v>
      </c>
      <c r="AH12" s="4"/>
      <c r="AI12" s="335"/>
      <c r="AJ12" s="335"/>
      <c r="AK12" s="345"/>
      <c r="AL12" s="346"/>
    </row>
    <row r="13" spans="1:38" ht="15.75" thickBot="1">
      <c r="A13" s="356"/>
      <c r="B13" s="361"/>
      <c r="C13" s="362"/>
      <c r="D13" s="362"/>
      <c r="E13" s="362"/>
      <c r="F13" s="362"/>
      <c r="G13" s="363"/>
      <c r="H13" s="368"/>
      <c r="I13" s="326"/>
      <c r="J13" s="326"/>
      <c r="K13" s="326"/>
      <c r="L13" s="326"/>
      <c r="M13" s="326"/>
      <c r="N13" s="326"/>
      <c r="O13" s="338"/>
      <c r="P13" s="353"/>
      <c r="Q13" s="329"/>
      <c r="R13" s="353"/>
      <c r="S13" s="338"/>
      <c r="T13" s="353"/>
      <c r="U13" s="338"/>
      <c r="V13" s="353"/>
      <c r="W13" s="338"/>
      <c r="X13" s="353"/>
      <c r="Y13" s="338"/>
      <c r="Z13" s="353"/>
      <c r="AA13" s="338"/>
      <c r="AB13" s="353"/>
      <c r="AC13" s="338"/>
      <c r="AD13" s="353"/>
      <c r="AE13" s="329"/>
      <c r="AF13" s="353"/>
      <c r="AG13" s="3" t="s">
        <v>44</v>
      </c>
      <c r="AH13" s="4"/>
      <c r="AI13" s="335"/>
      <c r="AJ13" s="335"/>
      <c r="AK13" s="345"/>
      <c r="AL13" s="346"/>
    </row>
    <row r="14" spans="1:38" ht="15.75" thickBot="1">
      <c r="A14" s="356"/>
      <c r="B14" s="361"/>
      <c r="C14" s="362"/>
      <c r="D14" s="362"/>
      <c r="E14" s="362"/>
      <c r="F14" s="362"/>
      <c r="G14" s="363"/>
      <c r="H14" s="368"/>
      <c r="I14" s="326"/>
      <c r="J14" s="326"/>
      <c r="K14" s="326"/>
      <c r="L14" s="326"/>
      <c r="M14" s="326"/>
      <c r="N14" s="326"/>
      <c r="O14" s="338"/>
      <c r="P14" s="353"/>
      <c r="Q14" s="329"/>
      <c r="R14" s="353"/>
      <c r="S14" s="338"/>
      <c r="T14" s="353"/>
      <c r="U14" s="338"/>
      <c r="V14" s="353"/>
      <c r="W14" s="338"/>
      <c r="X14" s="353"/>
      <c r="Y14" s="338"/>
      <c r="Z14" s="353"/>
      <c r="AA14" s="338"/>
      <c r="AB14" s="353"/>
      <c r="AC14" s="338"/>
      <c r="AD14" s="353"/>
      <c r="AE14" s="329"/>
      <c r="AF14" s="353"/>
      <c r="AG14" s="3" t="s">
        <v>45</v>
      </c>
      <c r="AH14" s="4"/>
      <c r="AI14" s="335"/>
      <c r="AJ14" s="335"/>
      <c r="AK14" s="345"/>
      <c r="AL14" s="346"/>
    </row>
    <row r="15" spans="1:38" ht="15.75" thickBot="1">
      <c r="A15" s="356"/>
      <c r="B15" s="361"/>
      <c r="C15" s="362"/>
      <c r="D15" s="362"/>
      <c r="E15" s="362"/>
      <c r="F15" s="362"/>
      <c r="G15" s="363"/>
      <c r="H15" s="368"/>
      <c r="I15" s="326"/>
      <c r="J15" s="326"/>
      <c r="K15" s="326"/>
      <c r="L15" s="326"/>
      <c r="M15" s="326"/>
      <c r="N15" s="326"/>
      <c r="O15" s="338"/>
      <c r="P15" s="353"/>
      <c r="Q15" s="329"/>
      <c r="R15" s="353"/>
      <c r="S15" s="338"/>
      <c r="T15" s="353"/>
      <c r="U15" s="338"/>
      <c r="V15" s="353"/>
      <c r="W15" s="338"/>
      <c r="X15" s="353"/>
      <c r="Y15" s="338"/>
      <c r="Z15" s="353"/>
      <c r="AA15" s="338"/>
      <c r="AB15" s="353"/>
      <c r="AC15" s="338"/>
      <c r="AD15" s="353"/>
      <c r="AE15" s="329"/>
      <c r="AF15" s="353"/>
      <c r="AG15" s="3" t="s">
        <v>46</v>
      </c>
      <c r="AH15" s="4"/>
      <c r="AI15" s="335"/>
      <c r="AJ15" s="335"/>
      <c r="AK15" s="345"/>
      <c r="AL15" s="346"/>
    </row>
    <row r="16" spans="1:38" ht="15.75" thickBot="1">
      <c r="A16" s="356"/>
      <c r="B16" s="361"/>
      <c r="C16" s="362"/>
      <c r="D16" s="362"/>
      <c r="E16" s="362"/>
      <c r="F16" s="362"/>
      <c r="G16" s="363"/>
      <c r="H16" s="368"/>
      <c r="I16" s="326"/>
      <c r="J16" s="326"/>
      <c r="K16" s="326"/>
      <c r="L16" s="326"/>
      <c r="M16" s="326"/>
      <c r="N16" s="326"/>
      <c r="O16" s="338"/>
      <c r="P16" s="353"/>
      <c r="Q16" s="329"/>
      <c r="R16" s="353"/>
      <c r="S16" s="338"/>
      <c r="T16" s="353"/>
      <c r="U16" s="338"/>
      <c r="V16" s="353"/>
      <c r="W16" s="338"/>
      <c r="X16" s="353"/>
      <c r="Y16" s="338"/>
      <c r="Z16" s="353"/>
      <c r="AA16" s="338"/>
      <c r="AB16" s="353"/>
      <c r="AC16" s="338"/>
      <c r="AD16" s="353"/>
      <c r="AE16" s="329"/>
      <c r="AF16" s="353"/>
      <c r="AG16" s="3" t="s">
        <v>47</v>
      </c>
      <c r="AH16" s="4"/>
      <c r="AI16" s="335"/>
      <c r="AJ16" s="335"/>
      <c r="AK16" s="345"/>
      <c r="AL16" s="346"/>
    </row>
    <row r="17" spans="1:38" ht="15.75" thickBot="1">
      <c r="A17" s="356"/>
      <c r="B17" s="361"/>
      <c r="C17" s="362"/>
      <c r="D17" s="362"/>
      <c r="E17" s="362"/>
      <c r="F17" s="362"/>
      <c r="G17" s="363"/>
      <c r="H17" s="368"/>
      <c r="I17" s="326"/>
      <c r="J17" s="326"/>
      <c r="K17" s="326"/>
      <c r="L17" s="326"/>
      <c r="M17" s="326"/>
      <c r="N17" s="326"/>
      <c r="O17" s="338"/>
      <c r="P17" s="353"/>
      <c r="Q17" s="329"/>
      <c r="R17" s="353"/>
      <c r="S17" s="338"/>
      <c r="T17" s="353"/>
      <c r="U17" s="338"/>
      <c r="V17" s="353"/>
      <c r="W17" s="338"/>
      <c r="X17" s="353"/>
      <c r="Y17" s="338"/>
      <c r="Z17" s="353"/>
      <c r="AA17" s="338"/>
      <c r="AB17" s="353"/>
      <c r="AC17" s="338"/>
      <c r="AD17" s="353"/>
      <c r="AE17" s="329"/>
      <c r="AF17" s="353"/>
      <c r="AG17" s="3" t="s">
        <v>48</v>
      </c>
      <c r="AH17" s="4"/>
      <c r="AI17" s="335"/>
      <c r="AJ17" s="335"/>
      <c r="AK17" s="345"/>
      <c r="AL17" s="346"/>
    </row>
    <row r="18" spans="1:38" ht="15.75" thickBot="1">
      <c r="A18" s="357"/>
      <c r="B18" s="364"/>
      <c r="C18" s="365"/>
      <c r="D18" s="365"/>
      <c r="E18" s="365"/>
      <c r="F18" s="365"/>
      <c r="G18" s="366"/>
      <c r="H18" s="369"/>
      <c r="I18" s="327"/>
      <c r="J18" s="327"/>
      <c r="K18" s="327"/>
      <c r="L18" s="327"/>
      <c r="M18" s="327"/>
      <c r="N18" s="327"/>
      <c r="O18" s="339"/>
      <c r="P18" s="354"/>
      <c r="Q18" s="330"/>
      <c r="R18" s="354"/>
      <c r="S18" s="339"/>
      <c r="T18" s="354"/>
      <c r="U18" s="339"/>
      <c r="V18" s="354"/>
      <c r="W18" s="339"/>
      <c r="X18" s="354"/>
      <c r="Y18" s="339"/>
      <c r="Z18" s="354"/>
      <c r="AA18" s="339"/>
      <c r="AB18" s="354"/>
      <c r="AC18" s="339"/>
      <c r="AD18" s="354"/>
      <c r="AE18" s="330"/>
      <c r="AF18" s="354"/>
      <c r="AG18" s="3" t="s">
        <v>49</v>
      </c>
      <c r="AH18" s="4"/>
      <c r="AI18" s="336"/>
      <c r="AJ18" s="336"/>
      <c r="AK18" s="347"/>
      <c r="AL18" s="348"/>
    </row>
    <row r="19" spans="1:38" ht="16.5" thickBo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1"/>
      <c r="AL19" s="5"/>
    </row>
    <row r="20" spans="1:38" ht="36.75" thickBot="1">
      <c r="A20" s="6" t="s">
        <v>50</v>
      </c>
      <c r="B20" s="7" t="s">
        <v>51</v>
      </c>
      <c r="C20" s="7" t="s">
        <v>52</v>
      </c>
      <c r="D20" s="7" t="s">
        <v>53</v>
      </c>
      <c r="E20" s="7" t="s">
        <v>54</v>
      </c>
      <c r="F20" s="7" t="s">
        <v>55</v>
      </c>
      <c r="G20" s="7" t="s">
        <v>56</v>
      </c>
      <c r="H20" s="7" t="s">
        <v>9</v>
      </c>
      <c r="I20" s="7" t="s">
        <v>10</v>
      </c>
      <c r="J20" s="7" t="s">
        <v>11</v>
      </c>
      <c r="K20" s="7" t="s">
        <v>648</v>
      </c>
      <c r="L20" s="7" t="s">
        <v>13</v>
      </c>
      <c r="M20" s="7" t="s">
        <v>14</v>
      </c>
      <c r="N20" s="7" t="s">
        <v>649</v>
      </c>
      <c r="O20" s="8">
        <v>0</v>
      </c>
      <c r="P20" s="9">
        <v>0</v>
      </c>
      <c r="Q20" s="44"/>
      <c r="R20" s="9">
        <v>0</v>
      </c>
      <c r="S20" s="8">
        <v>0</v>
      </c>
      <c r="T20" s="9">
        <v>0</v>
      </c>
      <c r="U20" s="8">
        <v>0</v>
      </c>
      <c r="V20" s="9">
        <v>0</v>
      </c>
      <c r="W20" s="8">
        <v>0</v>
      </c>
      <c r="X20" s="9">
        <v>0</v>
      </c>
      <c r="Y20" s="8">
        <v>0</v>
      </c>
      <c r="Z20" s="9">
        <v>0</v>
      </c>
      <c r="AA20" s="8">
        <v>0</v>
      </c>
      <c r="AB20" s="9">
        <v>0</v>
      </c>
      <c r="AC20" s="8">
        <v>0</v>
      </c>
      <c r="AD20" s="9">
        <v>0</v>
      </c>
      <c r="AE20" s="37"/>
      <c r="AF20" s="9"/>
      <c r="AG20" s="3" t="s">
        <v>57</v>
      </c>
      <c r="AH20" s="3" t="s">
        <v>58</v>
      </c>
      <c r="AI20" s="3" t="s">
        <v>27</v>
      </c>
      <c r="AJ20" s="3" t="s">
        <v>28</v>
      </c>
      <c r="AK20" s="3" t="s">
        <v>29</v>
      </c>
      <c r="AL20" s="3" t="s">
        <v>59</v>
      </c>
    </row>
    <row r="21" spans="1:38" ht="63.75" thickBot="1">
      <c r="A21" s="241"/>
      <c r="B21" s="242"/>
      <c r="C21" s="243" t="s">
        <v>722</v>
      </c>
      <c r="D21" s="243" t="s">
        <v>76</v>
      </c>
      <c r="E21" s="247">
        <v>0</v>
      </c>
      <c r="F21" s="247">
        <v>0</v>
      </c>
      <c r="G21" s="241" t="s">
        <v>426</v>
      </c>
      <c r="H21" s="241" t="s">
        <v>74</v>
      </c>
      <c r="I21" s="241">
        <v>2</v>
      </c>
      <c r="J21" s="241">
        <v>4</v>
      </c>
      <c r="K21" s="241">
        <v>1</v>
      </c>
      <c r="L21" s="241">
        <v>0</v>
      </c>
      <c r="M21" s="241">
        <v>0</v>
      </c>
      <c r="N21" s="241">
        <v>0</v>
      </c>
      <c r="O21" s="13"/>
      <c r="P21" s="13"/>
      <c r="Q21" s="39"/>
      <c r="R21" s="13">
        <v>0</v>
      </c>
      <c r="S21" s="287" t="s">
        <v>723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 t="str">
        <f>+S21</f>
        <v>12.000.000</v>
      </c>
      <c r="AF21" s="13"/>
      <c r="AG21" s="11"/>
      <c r="AH21" s="43"/>
      <c r="AI21" s="11"/>
      <c r="AJ21" s="13"/>
      <c r="AK21" s="13"/>
      <c r="AL21" s="17"/>
    </row>
    <row r="22" spans="1:38" ht="16.5" thickBot="1">
      <c r="A22" s="322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4"/>
      <c r="AL22" s="5"/>
    </row>
    <row r="23" spans="1:38" s="152" customFormat="1" ht="15">
      <c r="A23" s="289"/>
      <c r="B23" s="319"/>
      <c r="C23" s="319"/>
      <c r="D23" s="31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313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5"/>
      <c r="AH23" s="320"/>
      <c r="AI23" s="285"/>
      <c r="AJ23" s="289"/>
      <c r="AK23" s="289"/>
      <c r="AL23" s="321"/>
    </row>
    <row r="24" spans="1:38" ht="36.75" thickBot="1">
      <c r="A24" s="6" t="s">
        <v>50</v>
      </c>
      <c r="B24" s="7" t="s">
        <v>51</v>
      </c>
      <c r="C24" s="7" t="s">
        <v>52</v>
      </c>
      <c r="D24" s="7" t="s">
        <v>53</v>
      </c>
      <c r="E24" s="7" t="s">
        <v>54</v>
      </c>
      <c r="F24" s="7" t="s">
        <v>55</v>
      </c>
      <c r="G24" s="7" t="s">
        <v>66</v>
      </c>
      <c r="H24" s="7" t="s">
        <v>9</v>
      </c>
      <c r="I24" s="7" t="s">
        <v>10</v>
      </c>
      <c r="J24" s="7" t="s">
        <v>11</v>
      </c>
      <c r="K24" s="7" t="s">
        <v>648</v>
      </c>
      <c r="L24" s="7" t="s">
        <v>13</v>
      </c>
      <c r="M24" s="7" t="s">
        <v>14</v>
      </c>
      <c r="N24" s="7" t="s">
        <v>649</v>
      </c>
      <c r="O24" s="8">
        <v>0</v>
      </c>
      <c r="P24" s="9">
        <v>0</v>
      </c>
      <c r="Q24" s="8">
        <v>0</v>
      </c>
      <c r="R24" s="9">
        <v>0</v>
      </c>
      <c r="S24" s="8">
        <v>0</v>
      </c>
      <c r="T24" s="9">
        <v>0</v>
      </c>
      <c r="U24" s="8">
        <v>0</v>
      </c>
      <c r="V24" s="9">
        <v>0</v>
      </c>
      <c r="W24" s="8">
        <v>0</v>
      </c>
      <c r="X24" s="9">
        <v>0</v>
      </c>
      <c r="Y24" s="8">
        <v>0</v>
      </c>
      <c r="Z24" s="9">
        <v>0</v>
      </c>
      <c r="AA24" s="8">
        <v>0</v>
      </c>
      <c r="AB24" s="9">
        <v>0</v>
      </c>
      <c r="AC24" s="8">
        <v>0</v>
      </c>
      <c r="AD24" s="9">
        <v>0</v>
      </c>
      <c r="AE24" s="10">
        <v>0</v>
      </c>
      <c r="AF24" s="9"/>
      <c r="AG24" s="3" t="s">
        <v>57</v>
      </c>
      <c r="AH24" s="3" t="s">
        <v>58</v>
      </c>
      <c r="AI24" s="3" t="s">
        <v>27</v>
      </c>
      <c r="AJ24" s="3" t="s">
        <v>28</v>
      </c>
      <c r="AK24" s="3" t="s">
        <v>29</v>
      </c>
      <c r="AL24" s="3" t="s">
        <v>59</v>
      </c>
    </row>
    <row r="25" spans="1:38" ht="108.75" thickBot="1">
      <c r="A25" s="241"/>
      <c r="B25" s="242"/>
      <c r="C25" s="242" t="s">
        <v>718</v>
      </c>
      <c r="D25" s="242" t="s">
        <v>76</v>
      </c>
      <c r="E25" s="247">
        <v>0</v>
      </c>
      <c r="F25" s="247">
        <v>0</v>
      </c>
      <c r="G25" s="241" t="s">
        <v>428</v>
      </c>
      <c r="H25" s="241" t="s">
        <v>429</v>
      </c>
      <c r="I25" s="241">
        <v>0</v>
      </c>
      <c r="J25" s="241">
        <v>1</v>
      </c>
      <c r="K25" s="241">
        <v>1</v>
      </c>
      <c r="L25" s="241">
        <v>0</v>
      </c>
      <c r="M25" s="241">
        <v>0</v>
      </c>
      <c r="N25" s="241">
        <v>0</v>
      </c>
      <c r="O25" s="13"/>
      <c r="P25" s="13"/>
      <c r="Q25" s="13">
        <v>0</v>
      </c>
      <c r="R25" s="13"/>
      <c r="S25" s="287" t="s">
        <v>118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 t="str">
        <f>+S25</f>
        <v>2.000.000</v>
      </c>
      <c r="AF25" s="13"/>
      <c r="AG25" s="11"/>
      <c r="AH25" s="43"/>
      <c r="AI25" s="11"/>
      <c r="AJ25" s="13"/>
      <c r="AK25" s="13"/>
      <c r="AL25" s="17"/>
    </row>
    <row r="26" spans="1:38" s="190" customFormat="1" ht="15.75" thickBot="1">
      <c r="A26" s="218"/>
      <c r="B26" s="16"/>
      <c r="C26" s="16"/>
      <c r="D26" s="16"/>
      <c r="E26" s="223"/>
      <c r="F26" s="223"/>
      <c r="G26" s="220"/>
      <c r="H26" s="220"/>
      <c r="I26" s="220"/>
      <c r="J26" s="220"/>
      <c r="K26" s="220"/>
      <c r="L26" s="220"/>
      <c r="M26" s="220"/>
      <c r="N26" s="220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1"/>
      <c r="AH26" s="43"/>
      <c r="AI26" s="221"/>
      <c r="AJ26" s="223"/>
      <c r="AK26" s="223"/>
      <c r="AL26" s="17"/>
    </row>
    <row r="27" spans="1:38" ht="36.75" thickBot="1">
      <c r="A27" s="6" t="s">
        <v>50</v>
      </c>
      <c r="B27" s="7" t="s">
        <v>51</v>
      </c>
      <c r="C27" s="7" t="s">
        <v>52</v>
      </c>
      <c r="D27" s="7" t="s">
        <v>53</v>
      </c>
      <c r="E27" s="7" t="s">
        <v>54</v>
      </c>
      <c r="F27" s="7" t="s">
        <v>55</v>
      </c>
      <c r="G27" s="7" t="s">
        <v>66</v>
      </c>
      <c r="H27" s="7" t="s">
        <v>9</v>
      </c>
      <c r="I27" s="7" t="s">
        <v>10</v>
      </c>
      <c r="J27" s="7" t="s">
        <v>11</v>
      </c>
      <c r="K27" s="7" t="s">
        <v>648</v>
      </c>
      <c r="L27" s="7" t="s">
        <v>13</v>
      </c>
      <c r="M27" s="7" t="s">
        <v>14</v>
      </c>
      <c r="N27" s="7" t="s">
        <v>649</v>
      </c>
      <c r="O27" s="8">
        <v>0</v>
      </c>
      <c r="P27" s="9">
        <v>0</v>
      </c>
      <c r="Q27" s="44"/>
      <c r="R27" s="9">
        <v>0</v>
      </c>
      <c r="S27" s="8">
        <v>0</v>
      </c>
      <c r="T27" s="9">
        <v>0</v>
      </c>
      <c r="U27" s="8">
        <v>0</v>
      </c>
      <c r="V27" s="9">
        <v>0</v>
      </c>
      <c r="W27" s="8">
        <v>0</v>
      </c>
      <c r="X27" s="9">
        <v>0</v>
      </c>
      <c r="Y27" s="8">
        <v>0</v>
      </c>
      <c r="Z27" s="9">
        <v>0</v>
      </c>
      <c r="AA27" s="8">
        <v>0</v>
      </c>
      <c r="AB27" s="9">
        <v>0</v>
      </c>
      <c r="AC27" s="8">
        <v>0</v>
      </c>
      <c r="AD27" s="9">
        <v>0</v>
      </c>
      <c r="AE27" s="37">
        <v>0</v>
      </c>
      <c r="AF27" s="9"/>
      <c r="AG27" s="3" t="s">
        <v>57</v>
      </c>
      <c r="AH27" s="3" t="s">
        <v>58</v>
      </c>
      <c r="AI27" s="3" t="s">
        <v>27</v>
      </c>
      <c r="AJ27" s="3" t="s">
        <v>28</v>
      </c>
      <c r="AK27" s="3" t="s">
        <v>29</v>
      </c>
      <c r="AL27" s="3" t="s">
        <v>59</v>
      </c>
    </row>
    <row r="28" spans="1:38" ht="117.75" thickBot="1">
      <c r="A28" s="15"/>
      <c r="B28" s="16"/>
      <c r="C28" s="245" t="s">
        <v>719</v>
      </c>
      <c r="D28" s="242" t="s">
        <v>76</v>
      </c>
      <c r="E28" s="247">
        <v>0</v>
      </c>
      <c r="F28" s="247">
        <v>0</v>
      </c>
      <c r="G28" s="241" t="s">
        <v>430</v>
      </c>
      <c r="H28" s="241" t="s">
        <v>431</v>
      </c>
      <c r="I28" s="241">
        <v>0</v>
      </c>
      <c r="J28" s="241">
        <v>1</v>
      </c>
      <c r="K28" s="241">
        <v>1</v>
      </c>
      <c r="L28" s="241">
        <v>0</v>
      </c>
      <c r="M28" s="241">
        <v>0</v>
      </c>
      <c r="N28" s="241">
        <v>0</v>
      </c>
      <c r="O28" s="13"/>
      <c r="P28" s="13"/>
      <c r="Q28" s="39"/>
      <c r="R28" s="13"/>
      <c r="S28" s="287" t="s">
        <v>661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 t="str">
        <f>+S28</f>
        <v>3.000.000</v>
      </c>
      <c r="AF28" s="13"/>
      <c r="AG28" s="11"/>
      <c r="AH28" s="43"/>
      <c r="AI28" s="11"/>
      <c r="AJ28" s="13"/>
      <c r="AK28" s="13"/>
      <c r="AL28" s="17"/>
    </row>
  </sheetData>
  <sheetProtection/>
  <mergeCells count="64">
    <mergeCell ref="Q5:R5"/>
    <mergeCell ref="AC5:AD5"/>
    <mergeCell ref="AE5:AF5"/>
    <mergeCell ref="A1:AL1"/>
    <mergeCell ref="A2:AL2"/>
    <mergeCell ref="A3:G3"/>
    <mergeCell ref="H3:T3"/>
    <mergeCell ref="U3:AL3"/>
    <mergeCell ref="A4:D4"/>
    <mergeCell ref="E4:N4"/>
    <mergeCell ref="O4:AF4"/>
    <mergeCell ref="AG4:AL4"/>
    <mergeCell ref="W5:X5"/>
    <mergeCell ref="Y5:Z5"/>
    <mergeCell ref="AA5:AB5"/>
    <mergeCell ref="L5:L6"/>
    <mergeCell ref="B7:G18"/>
    <mergeCell ref="H7:H18"/>
    <mergeCell ref="I7:I18"/>
    <mergeCell ref="J7:J18"/>
    <mergeCell ref="AK5:AL6"/>
    <mergeCell ref="N5:N6"/>
    <mergeCell ref="O5:P5"/>
    <mergeCell ref="N7:N18"/>
    <mergeCell ref="O7:O18"/>
    <mergeCell ref="P7:P18"/>
    <mergeCell ref="AK7:AL18"/>
    <mergeCell ref="M5:M6"/>
    <mergeCell ref="AG5:AG6"/>
    <mergeCell ref="AH5:AH6"/>
    <mergeCell ref="AI5:AI6"/>
    <mergeCell ref="AJ5:AJ6"/>
    <mergeCell ref="A22:AK22"/>
    <mergeCell ref="U5:V5"/>
    <mergeCell ref="A5:A6"/>
    <mergeCell ref="B5:G6"/>
    <mergeCell ref="S7:S18"/>
    <mergeCell ref="T7:T18"/>
    <mergeCell ref="U7:U18"/>
    <mergeCell ref="V7:V18"/>
    <mergeCell ref="K7:K18"/>
    <mergeCell ref="L7:L18"/>
    <mergeCell ref="M7:M18"/>
    <mergeCell ref="H5:H6"/>
    <mergeCell ref="I5:I6"/>
    <mergeCell ref="J5:J6"/>
    <mergeCell ref="K5:K6"/>
    <mergeCell ref="S5:T5"/>
    <mergeCell ref="A19:AK19"/>
    <mergeCell ref="AC7:AC18"/>
    <mergeCell ref="AD7:AD18"/>
    <mergeCell ref="AE7:AE18"/>
    <mergeCell ref="AF7:AF18"/>
    <mergeCell ref="AI7:AI18"/>
    <mergeCell ref="AJ7:AJ18"/>
    <mergeCell ref="W7:W18"/>
    <mergeCell ref="X7:X18"/>
    <mergeCell ref="Y7:Y18"/>
    <mergeCell ref="Z7:Z18"/>
    <mergeCell ref="AA7:AA18"/>
    <mergeCell ref="AB7:AB18"/>
    <mergeCell ref="Q7:Q18"/>
    <mergeCell ref="R7:R18"/>
    <mergeCell ref="A7:A1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38"/>
  <sheetViews>
    <sheetView zoomScalePageLayoutView="0" workbookViewId="0" topLeftCell="A9">
      <pane ySplit="2145" topLeftCell="A2" activePane="bottomLeft" state="split"/>
      <selection pane="topLeft" activeCell="AM8" sqref="AM8"/>
      <selection pane="bottomLeft" activeCell="I46" sqref="I46"/>
    </sheetView>
  </sheetViews>
  <sheetFormatPr defaultColWidth="11.421875" defaultRowHeight="15"/>
  <sheetData>
    <row r="1" spans="1:38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ht="15.75" thickBot="1">
      <c r="A3" s="388" t="s">
        <v>401</v>
      </c>
      <c r="B3" s="389"/>
      <c r="C3" s="389"/>
      <c r="D3" s="389"/>
      <c r="E3" s="389"/>
      <c r="F3" s="389"/>
      <c r="G3" s="390"/>
      <c r="H3" s="391" t="s">
        <v>432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3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ht="15.75" thickBot="1">
      <c r="A4" s="388" t="s">
        <v>423</v>
      </c>
      <c r="B4" s="389"/>
      <c r="C4" s="389"/>
      <c r="D4" s="390"/>
      <c r="E4" s="392" t="s">
        <v>92</v>
      </c>
      <c r="F4" s="393"/>
      <c r="G4" s="393"/>
      <c r="H4" s="393"/>
      <c r="I4" s="393"/>
      <c r="J4" s="393"/>
      <c r="K4" s="393"/>
      <c r="L4" s="393"/>
      <c r="M4" s="393"/>
      <c r="N4" s="394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ht="29.25" customHeight="1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648</v>
      </c>
      <c r="L5" s="372" t="s">
        <v>13</v>
      </c>
      <c r="M5" s="372" t="s">
        <v>14</v>
      </c>
      <c r="N5" s="372" t="s">
        <v>649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ht="15.75" thickBot="1">
      <c r="A6" s="402"/>
      <c r="B6" s="364"/>
      <c r="C6" s="365"/>
      <c r="D6" s="365"/>
      <c r="E6" s="365"/>
      <c r="F6" s="365"/>
      <c r="G6" s="366"/>
      <c r="H6" s="369"/>
      <c r="I6" s="327"/>
      <c r="J6" s="327"/>
      <c r="K6" s="327"/>
      <c r="L6" s="327"/>
      <c r="M6" s="327"/>
      <c r="N6" s="327"/>
      <c r="O6" s="1" t="s">
        <v>30</v>
      </c>
      <c r="P6" s="2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ht="15.75" thickBot="1">
      <c r="A7" s="355" t="s">
        <v>32</v>
      </c>
      <c r="B7" s="358" t="s">
        <v>433</v>
      </c>
      <c r="C7" s="359"/>
      <c r="D7" s="359"/>
      <c r="E7" s="359"/>
      <c r="F7" s="359"/>
      <c r="G7" s="360"/>
      <c r="H7" s="367" t="s">
        <v>434</v>
      </c>
      <c r="I7" s="325">
        <v>1</v>
      </c>
      <c r="J7" s="325">
        <v>1</v>
      </c>
      <c r="K7" s="325">
        <v>1</v>
      </c>
      <c r="L7" s="325">
        <v>1</v>
      </c>
      <c r="M7" s="325"/>
      <c r="N7" s="325">
        <v>1</v>
      </c>
      <c r="O7" s="337"/>
      <c r="P7" s="352"/>
      <c r="Q7" s="328">
        <v>0</v>
      </c>
      <c r="R7" s="352"/>
      <c r="S7" s="337"/>
      <c r="T7" s="352"/>
      <c r="U7" s="337"/>
      <c r="V7" s="352"/>
      <c r="W7" s="337"/>
      <c r="X7" s="352"/>
      <c r="Y7" s="337"/>
      <c r="Z7" s="352"/>
      <c r="AA7" s="337"/>
      <c r="AB7" s="352"/>
      <c r="AC7" s="337"/>
      <c r="AD7" s="352"/>
      <c r="AE7" s="328">
        <v>0</v>
      </c>
      <c r="AF7" s="352">
        <v>0</v>
      </c>
      <c r="AG7" s="3" t="s">
        <v>35</v>
      </c>
      <c r="AH7" s="4"/>
      <c r="AI7" s="334"/>
      <c r="AJ7" s="334" t="s">
        <v>37</v>
      </c>
      <c r="AK7" s="343" t="s">
        <v>95</v>
      </c>
      <c r="AL7" s="344"/>
    </row>
    <row r="8" spans="1:38" ht="15.75" thickBot="1">
      <c r="A8" s="356"/>
      <c r="B8" s="361"/>
      <c r="C8" s="362"/>
      <c r="D8" s="362"/>
      <c r="E8" s="362"/>
      <c r="F8" s="362"/>
      <c r="G8" s="363"/>
      <c r="H8" s="368"/>
      <c r="I8" s="326"/>
      <c r="J8" s="326"/>
      <c r="K8" s="326"/>
      <c r="L8" s="326"/>
      <c r="M8" s="326"/>
      <c r="N8" s="326"/>
      <c r="O8" s="338"/>
      <c r="P8" s="353"/>
      <c r="Q8" s="329"/>
      <c r="R8" s="353"/>
      <c r="S8" s="338"/>
      <c r="T8" s="353"/>
      <c r="U8" s="338"/>
      <c r="V8" s="353"/>
      <c r="W8" s="338"/>
      <c r="X8" s="353"/>
      <c r="Y8" s="338"/>
      <c r="Z8" s="353"/>
      <c r="AA8" s="338"/>
      <c r="AB8" s="353"/>
      <c r="AC8" s="338"/>
      <c r="AD8" s="353"/>
      <c r="AE8" s="329"/>
      <c r="AF8" s="353"/>
      <c r="AG8" s="3" t="s">
        <v>39</v>
      </c>
      <c r="AH8" s="4"/>
      <c r="AI8" s="335"/>
      <c r="AJ8" s="335"/>
      <c r="AK8" s="345"/>
      <c r="AL8" s="346"/>
    </row>
    <row r="9" spans="1:38" ht="15.75" thickBot="1">
      <c r="A9" s="356"/>
      <c r="B9" s="361"/>
      <c r="C9" s="362"/>
      <c r="D9" s="362"/>
      <c r="E9" s="362"/>
      <c r="F9" s="362"/>
      <c r="G9" s="363"/>
      <c r="H9" s="368"/>
      <c r="I9" s="326"/>
      <c r="J9" s="326"/>
      <c r="K9" s="326"/>
      <c r="L9" s="326"/>
      <c r="M9" s="326"/>
      <c r="N9" s="326"/>
      <c r="O9" s="338"/>
      <c r="P9" s="353"/>
      <c r="Q9" s="329"/>
      <c r="R9" s="353"/>
      <c r="S9" s="338"/>
      <c r="T9" s="353"/>
      <c r="U9" s="338"/>
      <c r="V9" s="353"/>
      <c r="W9" s="338"/>
      <c r="X9" s="353"/>
      <c r="Y9" s="338"/>
      <c r="Z9" s="353"/>
      <c r="AA9" s="338"/>
      <c r="AB9" s="353"/>
      <c r="AC9" s="338"/>
      <c r="AD9" s="353"/>
      <c r="AE9" s="329"/>
      <c r="AF9" s="353"/>
      <c r="AG9" s="3" t="s">
        <v>40</v>
      </c>
      <c r="AH9" s="4"/>
      <c r="AI9" s="335"/>
      <c r="AJ9" s="335"/>
      <c r="AK9" s="345"/>
      <c r="AL9" s="346"/>
    </row>
    <row r="10" spans="1:38" ht="15.75" thickBot="1">
      <c r="A10" s="356"/>
      <c r="B10" s="361"/>
      <c r="C10" s="362"/>
      <c r="D10" s="362"/>
      <c r="E10" s="362"/>
      <c r="F10" s="362"/>
      <c r="G10" s="363"/>
      <c r="H10" s="368"/>
      <c r="I10" s="326"/>
      <c r="J10" s="326"/>
      <c r="K10" s="326"/>
      <c r="L10" s="326"/>
      <c r="M10" s="326"/>
      <c r="N10" s="326"/>
      <c r="O10" s="338"/>
      <c r="P10" s="353"/>
      <c r="Q10" s="329"/>
      <c r="R10" s="353"/>
      <c r="S10" s="338"/>
      <c r="T10" s="353"/>
      <c r="U10" s="338"/>
      <c r="V10" s="353"/>
      <c r="W10" s="338"/>
      <c r="X10" s="353"/>
      <c r="Y10" s="338"/>
      <c r="Z10" s="353"/>
      <c r="AA10" s="338"/>
      <c r="AB10" s="353"/>
      <c r="AC10" s="338"/>
      <c r="AD10" s="353"/>
      <c r="AE10" s="329"/>
      <c r="AF10" s="353"/>
      <c r="AG10" s="3" t="s">
        <v>41</v>
      </c>
      <c r="AH10" s="4"/>
      <c r="AI10" s="335"/>
      <c r="AJ10" s="335"/>
      <c r="AK10" s="345"/>
      <c r="AL10" s="346"/>
    </row>
    <row r="11" spans="1:38" ht="15.75" thickBot="1">
      <c r="A11" s="356"/>
      <c r="B11" s="361"/>
      <c r="C11" s="362"/>
      <c r="D11" s="362"/>
      <c r="E11" s="362"/>
      <c r="F11" s="362"/>
      <c r="G11" s="363"/>
      <c r="H11" s="368"/>
      <c r="I11" s="326"/>
      <c r="J11" s="326"/>
      <c r="K11" s="326"/>
      <c r="L11" s="326"/>
      <c r="M11" s="326"/>
      <c r="N11" s="326"/>
      <c r="O11" s="338"/>
      <c r="P11" s="353"/>
      <c r="Q11" s="329"/>
      <c r="R11" s="353"/>
      <c r="S11" s="338"/>
      <c r="T11" s="353"/>
      <c r="U11" s="338"/>
      <c r="V11" s="353"/>
      <c r="W11" s="338"/>
      <c r="X11" s="353"/>
      <c r="Y11" s="338"/>
      <c r="Z11" s="353"/>
      <c r="AA11" s="338"/>
      <c r="AB11" s="353"/>
      <c r="AC11" s="338"/>
      <c r="AD11" s="353"/>
      <c r="AE11" s="329"/>
      <c r="AF11" s="353"/>
      <c r="AG11" s="3" t="s">
        <v>42</v>
      </c>
      <c r="AH11" s="4"/>
      <c r="AI11" s="335"/>
      <c r="AJ11" s="335"/>
      <c r="AK11" s="345"/>
      <c r="AL11" s="346"/>
    </row>
    <row r="12" spans="1:38" ht="15.75" thickBot="1">
      <c r="A12" s="356"/>
      <c r="B12" s="361"/>
      <c r="C12" s="362"/>
      <c r="D12" s="362"/>
      <c r="E12" s="362"/>
      <c r="F12" s="362"/>
      <c r="G12" s="363"/>
      <c r="H12" s="368"/>
      <c r="I12" s="326"/>
      <c r="J12" s="326"/>
      <c r="K12" s="326"/>
      <c r="L12" s="326"/>
      <c r="M12" s="326"/>
      <c r="N12" s="326"/>
      <c r="O12" s="338"/>
      <c r="P12" s="353"/>
      <c r="Q12" s="329"/>
      <c r="R12" s="353"/>
      <c r="S12" s="338"/>
      <c r="T12" s="353"/>
      <c r="U12" s="338"/>
      <c r="V12" s="353"/>
      <c r="W12" s="338"/>
      <c r="X12" s="353"/>
      <c r="Y12" s="338"/>
      <c r="Z12" s="353"/>
      <c r="AA12" s="338"/>
      <c r="AB12" s="353"/>
      <c r="AC12" s="338"/>
      <c r="AD12" s="353"/>
      <c r="AE12" s="329"/>
      <c r="AF12" s="353"/>
      <c r="AG12" s="3" t="s">
        <v>43</v>
      </c>
      <c r="AH12" s="4"/>
      <c r="AI12" s="335"/>
      <c r="AJ12" s="335"/>
      <c r="AK12" s="345"/>
      <c r="AL12" s="346"/>
    </row>
    <row r="13" spans="1:38" ht="15.75" thickBot="1">
      <c r="A13" s="356"/>
      <c r="B13" s="361"/>
      <c r="C13" s="362"/>
      <c r="D13" s="362"/>
      <c r="E13" s="362"/>
      <c r="F13" s="362"/>
      <c r="G13" s="363"/>
      <c r="H13" s="368"/>
      <c r="I13" s="326"/>
      <c r="J13" s="326"/>
      <c r="K13" s="326"/>
      <c r="L13" s="326"/>
      <c r="M13" s="326"/>
      <c r="N13" s="326"/>
      <c r="O13" s="338"/>
      <c r="P13" s="353"/>
      <c r="Q13" s="329"/>
      <c r="R13" s="353"/>
      <c r="S13" s="338"/>
      <c r="T13" s="353"/>
      <c r="U13" s="338"/>
      <c r="V13" s="353"/>
      <c r="W13" s="338"/>
      <c r="X13" s="353"/>
      <c r="Y13" s="338"/>
      <c r="Z13" s="353"/>
      <c r="AA13" s="338"/>
      <c r="AB13" s="353"/>
      <c r="AC13" s="338"/>
      <c r="AD13" s="353"/>
      <c r="AE13" s="329"/>
      <c r="AF13" s="353"/>
      <c r="AG13" s="3" t="s">
        <v>44</v>
      </c>
      <c r="AH13" s="4"/>
      <c r="AI13" s="335"/>
      <c r="AJ13" s="335"/>
      <c r="AK13" s="345"/>
      <c r="AL13" s="346"/>
    </row>
    <row r="14" spans="1:38" ht="15.75" thickBot="1">
      <c r="A14" s="356"/>
      <c r="B14" s="361"/>
      <c r="C14" s="362"/>
      <c r="D14" s="362"/>
      <c r="E14" s="362"/>
      <c r="F14" s="362"/>
      <c r="G14" s="363"/>
      <c r="H14" s="368"/>
      <c r="I14" s="326"/>
      <c r="J14" s="326"/>
      <c r="K14" s="326"/>
      <c r="L14" s="326"/>
      <c r="M14" s="326"/>
      <c r="N14" s="326"/>
      <c r="O14" s="338"/>
      <c r="P14" s="353"/>
      <c r="Q14" s="329"/>
      <c r="R14" s="353"/>
      <c r="S14" s="338"/>
      <c r="T14" s="353"/>
      <c r="U14" s="338"/>
      <c r="V14" s="353"/>
      <c r="W14" s="338"/>
      <c r="X14" s="353"/>
      <c r="Y14" s="338"/>
      <c r="Z14" s="353"/>
      <c r="AA14" s="338"/>
      <c r="AB14" s="353"/>
      <c r="AC14" s="338"/>
      <c r="AD14" s="353"/>
      <c r="AE14" s="329"/>
      <c r="AF14" s="353"/>
      <c r="AG14" s="3" t="s">
        <v>45</v>
      </c>
      <c r="AH14" s="4"/>
      <c r="AI14" s="335"/>
      <c r="AJ14" s="335"/>
      <c r="AK14" s="345"/>
      <c r="AL14" s="346"/>
    </row>
    <row r="15" spans="1:38" ht="15.75" thickBot="1">
      <c r="A15" s="356"/>
      <c r="B15" s="361"/>
      <c r="C15" s="362"/>
      <c r="D15" s="362"/>
      <c r="E15" s="362"/>
      <c r="F15" s="362"/>
      <c r="G15" s="363"/>
      <c r="H15" s="368"/>
      <c r="I15" s="326"/>
      <c r="J15" s="326"/>
      <c r="K15" s="326"/>
      <c r="L15" s="326"/>
      <c r="M15" s="326"/>
      <c r="N15" s="326"/>
      <c r="O15" s="338"/>
      <c r="P15" s="353"/>
      <c r="Q15" s="329"/>
      <c r="R15" s="353"/>
      <c r="S15" s="338"/>
      <c r="T15" s="353"/>
      <c r="U15" s="338"/>
      <c r="V15" s="353"/>
      <c r="W15" s="338"/>
      <c r="X15" s="353"/>
      <c r="Y15" s="338"/>
      <c r="Z15" s="353"/>
      <c r="AA15" s="338"/>
      <c r="AB15" s="353"/>
      <c r="AC15" s="338"/>
      <c r="AD15" s="353"/>
      <c r="AE15" s="329"/>
      <c r="AF15" s="353"/>
      <c r="AG15" s="3" t="s">
        <v>46</v>
      </c>
      <c r="AH15" s="4"/>
      <c r="AI15" s="335"/>
      <c r="AJ15" s="335"/>
      <c r="AK15" s="345"/>
      <c r="AL15" s="346"/>
    </row>
    <row r="16" spans="1:38" ht="15.75" thickBot="1">
      <c r="A16" s="356"/>
      <c r="B16" s="361"/>
      <c r="C16" s="362"/>
      <c r="D16" s="362"/>
      <c r="E16" s="362"/>
      <c r="F16" s="362"/>
      <c r="G16" s="363"/>
      <c r="H16" s="368"/>
      <c r="I16" s="326"/>
      <c r="J16" s="326"/>
      <c r="K16" s="326"/>
      <c r="L16" s="326"/>
      <c r="M16" s="326"/>
      <c r="N16" s="326"/>
      <c r="O16" s="338"/>
      <c r="P16" s="353"/>
      <c r="Q16" s="329"/>
      <c r="R16" s="353"/>
      <c r="S16" s="338"/>
      <c r="T16" s="353"/>
      <c r="U16" s="338"/>
      <c r="V16" s="353"/>
      <c r="W16" s="338"/>
      <c r="X16" s="353"/>
      <c r="Y16" s="338"/>
      <c r="Z16" s="353"/>
      <c r="AA16" s="338"/>
      <c r="AB16" s="353"/>
      <c r="AC16" s="338"/>
      <c r="AD16" s="353"/>
      <c r="AE16" s="329"/>
      <c r="AF16" s="353"/>
      <c r="AG16" s="3" t="s">
        <v>47</v>
      </c>
      <c r="AH16" s="4"/>
      <c r="AI16" s="335"/>
      <c r="AJ16" s="335"/>
      <c r="AK16" s="345"/>
      <c r="AL16" s="346"/>
    </row>
    <row r="17" spans="1:38" ht="15.75" thickBot="1">
      <c r="A17" s="356"/>
      <c r="B17" s="361"/>
      <c r="C17" s="362"/>
      <c r="D17" s="362"/>
      <c r="E17" s="362"/>
      <c r="F17" s="362"/>
      <c r="G17" s="363"/>
      <c r="H17" s="368"/>
      <c r="I17" s="326"/>
      <c r="J17" s="326"/>
      <c r="K17" s="326"/>
      <c r="L17" s="326"/>
      <c r="M17" s="326"/>
      <c r="N17" s="326"/>
      <c r="O17" s="338"/>
      <c r="P17" s="353"/>
      <c r="Q17" s="329"/>
      <c r="R17" s="353"/>
      <c r="S17" s="338"/>
      <c r="T17" s="353"/>
      <c r="U17" s="338"/>
      <c r="V17" s="353"/>
      <c r="W17" s="338"/>
      <c r="X17" s="353"/>
      <c r="Y17" s="338"/>
      <c r="Z17" s="353"/>
      <c r="AA17" s="338"/>
      <c r="AB17" s="353"/>
      <c r="AC17" s="338"/>
      <c r="AD17" s="353"/>
      <c r="AE17" s="329"/>
      <c r="AF17" s="353"/>
      <c r="AG17" s="3" t="s">
        <v>48</v>
      </c>
      <c r="AH17" s="4"/>
      <c r="AI17" s="335"/>
      <c r="AJ17" s="335"/>
      <c r="AK17" s="345"/>
      <c r="AL17" s="346"/>
    </row>
    <row r="18" spans="1:38" ht="15.75" thickBot="1">
      <c r="A18" s="357"/>
      <c r="B18" s="364"/>
      <c r="C18" s="365"/>
      <c r="D18" s="365"/>
      <c r="E18" s="365"/>
      <c r="F18" s="365"/>
      <c r="G18" s="366"/>
      <c r="H18" s="369"/>
      <c r="I18" s="327"/>
      <c r="J18" s="327"/>
      <c r="K18" s="327"/>
      <c r="L18" s="327"/>
      <c r="M18" s="327"/>
      <c r="N18" s="327"/>
      <c r="O18" s="339"/>
      <c r="P18" s="354"/>
      <c r="Q18" s="330"/>
      <c r="R18" s="354"/>
      <c r="S18" s="339"/>
      <c r="T18" s="354"/>
      <c r="U18" s="339"/>
      <c r="V18" s="354"/>
      <c r="W18" s="339"/>
      <c r="X18" s="354"/>
      <c r="Y18" s="339"/>
      <c r="Z18" s="354"/>
      <c r="AA18" s="339"/>
      <c r="AB18" s="354"/>
      <c r="AC18" s="339"/>
      <c r="AD18" s="354"/>
      <c r="AE18" s="330"/>
      <c r="AF18" s="354"/>
      <c r="AG18" s="3" t="s">
        <v>49</v>
      </c>
      <c r="AH18" s="4"/>
      <c r="AI18" s="336"/>
      <c r="AJ18" s="336"/>
      <c r="AK18" s="347"/>
      <c r="AL18" s="348"/>
    </row>
    <row r="19" spans="1:38" ht="16.5" thickBo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1"/>
      <c r="AL19" s="5"/>
    </row>
    <row r="20" spans="1:38" ht="36.75" thickBot="1">
      <c r="A20" s="6" t="s">
        <v>50</v>
      </c>
      <c r="B20" s="7" t="s">
        <v>51</v>
      </c>
      <c r="C20" s="7" t="s">
        <v>52</v>
      </c>
      <c r="D20" s="7" t="s">
        <v>53</v>
      </c>
      <c r="E20" s="7" t="s">
        <v>54</v>
      </c>
      <c r="F20" s="7" t="s">
        <v>55</v>
      </c>
      <c r="G20" s="7" t="s">
        <v>56</v>
      </c>
      <c r="H20" s="7" t="s">
        <v>9</v>
      </c>
      <c r="I20" s="7" t="s">
        <v>10</v>
      </c>
      <c r="J20" s="7" t="s">
        <v>11</v>
      </c>
      <c r="K20" s="7" t="s">
        <v>648</v>
      </c>
      <c r="L20" s="7" t="s">
        <v>13</v>
      </c>
      <c r="M20" s="7" t="s">
        <v>14</v>
      </c>
      <c r="N20" s="7" t="s">
        <v>649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0</v>
      </c>
      <c r="V20" s="9">
        <v>0</v>
      </c>
      <c r="W20" s="8">
        <v>0</v>
      </c>
      <c r="X20" s="9">
        <v>0</v>
      </c>
      <c r="Y20" s="8">
        <v>0</v>
      </c>
      <c r="Z20" s="9">
        <v>0</v>
      </c>
      <c r="AA20" s="8">
        <v>0</v>
      </c>
      <c r="AB20" s="9">
        <v>0</v>
      </c>
      <c r="AC20" s="8">
        <v>0</v>
      </c>
      <c r="AD20" s="9">
        <v>0</v>
      </c>
      <c r="AE20" s="10">
        <v>0</v>
      </c>
      <c r="AF20" s="9"/>
      <c r="AG20" s="3" t="s">
        <v>57</v>
      </c>
      <c r="AH20" s="3" t="s">
        <v>58</v>
      </c>
      <c r="AI20" s="3" t="s">
        <v>27</v>
      </c>
      <c r="AJ20" s="3" t="s">
        <v>28</v>
      </c>
      <c r="AK20" s="3" t="s">
        <v>29</v>
      </c>
      <c r="AL20" s="3" t="s">
        <v>59</v>
      </c>
    </row>
    <row r="21" spans="1:38" ht="108.75" thickBot="1">
      <c r="A21" s="419" t="s">
        <v>37</v>
      </c>
      <c r="B21" s="419" t="s">
        <v>37</v>
      </c>
      <c r="C21" s="132" t="s">
        <v>516</v>
      </c>
      <c r="D21" s="340" t="s">
        <v>76</v>
      </c>
      <c r="E21" s="342">
        <v>0</v>
      </c>
      <c r="F21" s="342">
        <v>0</v>
      </c>
      <c r="G21" s="341" t="s">
        <v>712</v>
      </c>
      <c r="H21" s="341" t="s">
        <v>435</v>
      </c>
      <c r="I21" s="341">
        <v>1</v>
      </c>
      <c r="J21" s="341">
        <v>1</v>
      </c>
      <c r="K21" s="341">
        <v>1</v>
      </c>
      <c r="L21" s="341">
        <v>0</v>
      </c>
      <c r="M21" s="341">
        <v>0</v>
      </c>
      <c r="N21" s="341">
        <v>0</v>
      </c>
      <c r="O21" s="134"/>
      <c r="P21" s="134"/>
      <c r="Q21" s="134"/>
      <c r="R21" s="134"/>
      <c r="S21" s="554" t="s">
        <v>436</v>
      </c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340" t="str">
        <f>+S21</f>
        <v>41.720.000</v>
      </c>
      <c r="AF21" s="39"/>
      <c r="AG21" s="132"/>
      <c r="AH21" s="43"/>
      <c r="AI21" s="132"/>
      <c r="AJ21" s="134"/>
      <c r="AK21" s="456"/>
      <c r="AL21" s="17"/>
    </row>
    <row r="22" spans="1:38" ht="45.75" thickBot="1">
      <c r="A22" s="420"/>
      <c r="B22" s="420"/>
      <c r="C22" s="286" t="s">
        <v>711</v>
      </c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13"/>
      <c r="P22" s="13"/>
      <c r="Q22" s="13"/>
      <c r="R22" s="13"/>
      <c r="S22" s="555"/>
      <c r="T22" s="13">
        <f>+S22</f>
        <v>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421"/>
      <c r="AF22" s="13">
        <f>+AE22</f>
        <v>0</v>
      </c>
      <c r="AG22" s="11"/>
      <c r="AH22" s="43"/>
      <c r="AI22" s="13"/>
      <c r="AJ22" s="13"/>
      <c r="AK22" s="420"/>
      <c r="AL22" s="17"/>
    </row>
    <row r="23" spans="1:38" ht="16.5" thickBot="1">
      <c r="A23" s="556"/>
      <c r="B23" s="557"/>
      <c r="C23" s="557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8"/>
      <c r="AL23" s="5"/>
    </row>
    <row r="24" spans="1:38" ht="36.75" thickBot="1">
      <c r="A24" s="6" t="s">
        <v>50</v>
      </c>
      <c r="B24" s="7" t="s">
        <v>51</v>
      </c>
      <c r="C24" s="7" t="s">
        <v>52</v>
      </c>
      <c r="D24" s="7" t="s">
        <v>53</v>
      </c>
      <c r="E24" s="7" t="s">
        <v>54</v>
      </c>
      <c r="F24" s="7" t="s">
        <v>55</v>
      </c>
      <c r="G24" s="7" t="s">
        <v>66</v>
      </c>
      <c r="H24" s="7" t="s">
        <v>9</v>
      </c>
      <c r="I24" s="7" t="s">
        <v>10</v>
      </c>
      <c r="J24" s="7" t="s">
        <v>11</v>
      </c>
      <c r="K24" s="7" t="s">
        <v>648</v>
      </c>
      <c r="L24" s="7" t="s">
        <v>13</v>
      </c>
      <c r="M24" s="7" t="s">
        <v>14</v>
      </c>
      <c r="N24" s="7" t="s">
        <v>649</v>
      </c>
      <c r="O24" s="8">
        <v>0</v>
      </c>
      <c r="P24" s="9">
        <v>0</v>
      </c>
      <c r="Q24" s="8">
        <v>0</v>
      </c>
      <c r="R24" s="9">
        <v>0</v>
      </c>
      <c r="S24" s="8">
        <v>0</v>
      </c>
      <c r="T24" s="9">
        <v>0</v>
      </c>
      <c r="U24" s="8">
        <v>0</v>
      </c>
      <c r="V24" s="9">
        <v>0</v>
      </c>
      <c r="W24" s="8">
        <v>0</v>
      </c>
      <c r="X24" s="9">
        <v>0</v>
      </c>
      <c r="Y24" s="8">
        <v>0</v>
      </c>
      <c r="Z24" s="9">
        <v>0</v>
      </c>
      <c r="AA24" s="8">
        <v>0</v>
      </c>
      <c r="AB24" s="9">
        <v>0</v>
      </c>
      <c r="AC24" s="8">
        <v>0</v>
      </c>
      <c r="AD24" s="9">
        <v>0</v>
      </c>
      <c r="AE24" s="10">
        <v>0</v>
      </c>
      <c r="AF24" s="110" t="s">
        <v>295</v>
      </c>
      <c r="AG24" s="3" t="s">
        <v>57</v>
      </c>
      <c r="AH24" s="3" t="s">
        <v>58</v>
      </c>
      <c r="AI24" s="3" t="s">
        <v>27</v>
      </c>
      <c r="AJ24" s="3" t="s">
        <v>28</v>
      </c>
      <c r="AK24" s="3" t="s">
        <v>29</v>
      </c>
      <c r="AL24" s="3" t="s">
        <v>59</v>
      </c>
    </row>
    <row r="25" spans="1:38" ht="54.75" thickBot="1">
      <c r="A25" s="419" t="s">
        <v>37</v>
      </c>
      <c r="B25" s="419" t="s">
        <v>37</v>
      </c>
      <c r="C25" s="160" t="s">
        <v>713</v>
      </c>
      <c r="D25" s="416" t="s">
        <v>76</v>
      </c>
      <c r="E25" s="559">
        <v>0</v>
      </c>
      <c r="F25" s="342">
        <v>0</v>
      </c>
      <c r="G25" s="419" t="s">
        <v>427</v>
      </c>
      <c r="H25" s="340"/>
      <c r="I25" s="340">
        <v>1</v>
      </c>
      <c r="J25" s="340">
        <v>4</v>
      </c>
      <c r="K25" s="340">
        <v>3</v>
      </c>
      <c r="L25" s="340">
        <v>0</v>
      </c>
      <c r="M25" s="340">
        <v>0</v>
      </c>
      <c r="N25" s="340">
        <v>0</v>
      </c>
      <c r="O25" s="13"/>
      <c r="P25" s="13"/>
      <c r="Q25" s="340" t="s">
        <v>720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340" t="s">
        <v>720</v>
      </c>
      <c r="AF25" s="13"/>
      <c r="AG25" s="11"/>
      <c r="AH25" s="13"/>
      <c r="AI25" s="11"/>
      <c r="AJ25" s="11"/>
      <c r="AK25" s="419" t="s">
        <v>721</v>
      </c>
      <c r="AL25" s="17"/>
    </row>
    <row r="26" spans="1:38" ht="63.75" thickBot="1">
      <c r="A26" s="420"/>
      <c r="B26" s="420"/>
      <c r="C26" s="160" t="s">
        <v>714</v>
      </c>
      <c r="D26" s="418"/>
      <c r="E26" s="560"/>
      <c r="F26" s="461"/>
      <c r="G26" s="420"/>
      <c r="H26" s="421"/>
      <c r="I26" s="421"/>
      <c r="J26" s="421"/>
      <c r="K26" s="421"/>
      <c r="L26" s="421"/>
      <c r="M26" s="421"/>
      <c r="N26" s="421"/>
      <c r="O26" s="134"/>
      <c r="P26" s="134"/>
      <c r="Q26" s="421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421"/>
      <c r="AF26" s="134">
        <f>+R26</f>
        <v>0</v>
      </c>
      <c r="AG26" s="132"/>
      <c r="AH26" s="134"/>
      <c r="AI26" s="132"/>
      <c r="AJ26" s="132"/>
      <c r="AK26" s="420"/>
      <c r="AL26" s="17"/>
    </row>
    <row r="27" spans="1:38" s="190" customFormat="1" ht="15.75" thickBot="1">
      <c r="A27" s="282"/>
      <c r="B27" s="286"/>
      <c r="C27" s="160"/>
      <c r="D27" s="289"/>
      <c r="E27" s="162"/>
      <c r="F27" s="162"/>
      <c r="G27" s="286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6"/>
      <c r="AH27" s="287"/>
      <c r="AI27" s="286"/>
      <c r="AJ27" s="286"/>
      <c r="AK27" s="286"/>
      <c r="AL27" s="17"/>
    </row>
    <row r="28" spans="1:38" ht="36.75" thickBot="1">
      <c r="A28" s="6" t="s">
        <v>50</v>
      </c>
      <c r="B28" s="7" t="s">
        <v>51</v>
      </c>
      <c r="C28" s="7" t="s">
        <v>52</v>
      </c>
      <c r="D28" s="7" t="s">
        <v>53</v>
      </c>
      <c r="E28" s="7" t="s">
        <v>54</v>
      </c>
      <c r="F28" s="7" t="s">
        <v>55</v>
      </c>
      <c r="G28" s="7" t="s">
        <v>66</v>
      </c>
      <c r="H28" s="7" t="s">
        <v>9</v>
      </c>
      <c r="I28" s="7" t="s">
        <v>10</v>
      </c>
      <c r="J28" s="7" t="s">
        <v>11</v>
      </c>
      <c r="K28" s="7" t="s">
        <v>648</v>
      </c>
      <c r="L28" s="7" t="s">
        <v>13</v>
      </c>
      <c r="M28" s="7" t="s">
        <v>14</v>
      </c>
      <c r="N28" s="7" t="s">
        <v>649</v>
      </c>
      <c r="O28" s="8">
        <v>0</v>
      </c>
      <c r="P28" s="9">
        <v>0</v>
      </c>
      <c r="Q28" s="44"/>
      <c r="R28" s="9">
        <v>0</v>
      </c>
      <c r="S28" s="8">
        <v>0</v>
      </c>
      <c r="T28" s="9">
        <v>0</v>
      </c>
      <c r="U28" s="8">
        <v>0</v>
      </c>
      <c r="V28" s="9">
        <v>0</v>
      </c>
      <c r="W28" s="8">
        <v>0</v>
      </c>
      <c r="X28" s="9">
        <v>0</v>
      </c>
      <c r="Y28" s="8">
        <v>0</v>
      </c>
      <c r="Z28" s="9">
        <v>0</v>
      </c>
      <c r="AA28" s="8">
        <v>0</v>
      </c>
      <c r="AB28" s="9">
        <v>0</v>
      </c>
      <c r="AC28" s="8">
        <v>0</v>
      </c>
      <c r="AD28" s="9">
        <v>0</v>
      </c>
      <c r="AE28" s="37"/>
      <c r="AF28" s="9"/>
      <c r="AG28" s="3" t="s">
        <v>57</v>
      </c>
      <c r="AH28" s="3" t="s">
        <v>58</v>
      </c>
      <c r="AI28" s="3" t="s">
        <v>27</v>
      </c>
      <c r="AJ28" s="3" t="s">
        <v>28</v>
      </c>
      <c r="AK28" s="3" t="s">
        <v>29</v>
      </c>
      <c r="AL28" s="3" t="s">
        <v>59</v>
      </c>
    </row>
    <row r="29" spans="1:38" ht="90.75" thickBot="1">
      <c r="A29" s="19" t="s">
        <v>37</v>
      </c>
      <c r="B29" s="12" t="s">
        <v>37</v>
      </c>
      <c r="C29" s="12" t="s">
        <v>715</v>
      </c>
      <c r="D29" s="16" t="s">
        <v>76</v>
      </c>
      <c r="E29" s="162">
        <v>0</v>
      </c>
      <c r="F29" s="162">
        <v>0</v>
      </c>
      <c r="G29" s="11" t="s">
        <v>438</v>
      </c>
      <c r="H29" s="11" t="s">
        <v>439</v>
      </c>
      <c r="I29" s="13">
        <v>1</v>
      </c>
      <c r="J29" s="13">
        <v>2</v>
      </c>
      <c r="K29" s="13">
        <v>1</v>
      </c>
      <c r="L29" s="13">
        <v>0</v>
      </c>
      <c r="M29" s="13">
        <v>0</v>
      </c>
      <c r="N29" s="13">
        <v>0</v>
      </c>
      <c r="O29" s="13"/>
      <c r="P29" s="13"/>
      <c r="Q29" s="39"/>
      <c r="R29" s="13"/>
      <c r="S29" s="287" t="s">
        <v>619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287" t="s">
        <v>619</v>
      </c>
      <c r="AF29" s="13"/>
      <c r="AG29" s="11"/>
      <c r="AH29" s="43"/>
      <c r="AI29" s="132"/>
      <c r="AJ29" s="134"/>
      <c r="AK29" s="11" t="s">
        <v>437</v>
      </c>
      <c r="AL29" s="14"/>
    </row>
    <row r="30" spans="1:38" ht="36.75" thickBot="1">
      <c r="A30" s="6" t="s">
        <v>50</v>
      </c>
      <c r="B30" s="7" t="s">
        <v>51</v>
      </c>
      <c r="C30" s="7" t="s">
        <v>52</v>
      </c>
      <c r="D30" s="7" t="s">
        <v>53</v>
      </c>
      <c r="E30" s="7" t="s">
        <v>54</v>
      </c>
      <c r="F30" s="7" t="s">
        <v>55</v>
      </c>
      <c r="G30" s="7" t="s">
        <v>66</v>
      </c>
      <c r="H30" s="7" t="s">
        <v>9</v>
      </c>
      <c r="I30" s="7" t="s">
        <v>10</v>
      </c>
      <c r="J30" s="7" t="s">
        <v>11</v>
      </c>
      <c r="K30" s="7" t="s">
        <v>648</v>
      </c>
      <c r="L30" s="7" t="s">
        <v>13</v>
      </c>
      <c r="M30" s="7" t="s">
        <v>14</v>
      </c>
      <c r="N30" s="7" t="s">
        <v>649</v>
      </c>
      <c r="O30" s="8">
        <v>0</v>
      </c>
      <c r="P30" s="9">
        <v>0</v>
      </c>
      <c r="Q30" s="44"/>
      <c r="R30" s="9">
        <v>0</v>
      </c>
      <c r="S30" s="8">
        <v>0</v>
      </c>
      <c r="T30" s="9">
        <v>0</v>
      </c>
      <c r="U30" s="8">
        <v>0</v>
      </c>
      <c r="V30" s="9">
        <v>0</v>
      </c>
      <c r="W30" s="8">
        <v>0</v>
      </c>
      <c r="X30" s="9">
        <v>0</v>
      </c>
      <c r="Y30" s="8">
        <v>0</v>
      </c>
      <c r="Z30" s="9">
        <v>0</v>
      </c>
      <c r="AA30" s="8">
        <v>0</v>
      </c>
      <c r="AB30" s="9">
        <v>0</v>
      </c>
      <c r="AC30" s="8">
        <v>0</v>
      </c>
      <c r="AD30" s="9">
        <v>0</v>
      </c>
      <c r="AE30" s="37">
        <v>0</v>
      </c>
      <c r="AF30" s="9"/>
      <c r="AG30" s="3" t="s">
        <v>57</v>
      </c>
      <c r="AH30" s="3" t="s">
        <v>58</v>
      </c>
      <c r="AI30" s="3" t="s">
        <v>27</v>
      </c>
      <c r="AJ30" s="3" t="s">
        <v>28</v>
      </c>
      <c r="AK30" s="3" t="s">
        <v>29</v>
      </c>
      <c r="AL30" s="3" t="s">
        <v>59</v>
      </c>
    </row>
    <row r="31" spans="1:38" ht="36.75" thickBot="1">
      <c r="A31" s="19" t="s">
        <v>37</v>
      </c>
      <c r="B31" s="12" t="s">
        <v>37</v>
      </c>
      <c r="C31" s="12" t="s">
        <v>716</v>
      </c>
      <c r="D31" s="16" t="s">
        <v>76</v>
      </c>
      <c r="E31" s="162">
        <v>0</v>
      </c>
      <c r="F31" s="162">
        <v>0</v>
      </c>
      <c r="G31" s="11" t="s">
        <v>440</v>
      </c>
      <c r="H31" s="11" t="s">
        <v>441</v>
      </c>
      <c r="I31" s="13">
        <v>1</v>
      </c>
      <c r="J31" s="13">
        <v>4</v>
      </c>
      <c r="K31" s="13">
        <v>3</v>
      </c>
      <c r="L31" s="13">
        <v>0</v>
      </c>
      <c r="M31" s="13">
        <v>0</v>
      </c>
      <c r="N31" s="13">
        <v>0</v>
      </c>
      <c r="O31" s="13"/>
      <c r="P31" s="13"/>
      <c r="Q31" s="39"/>
      <c r="R31" s="13"/>
      <c r="S31" s="287" t="s">
        <v>118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287" t="s">
        <v>118</v>
      </c>
      <c r="AF31" s="13"/>
      <c r="AG31" s="11"/>
      <c r="AH31" s="43"/>
      <c r="AI31" s="161"/>
      <c r="AJ31" s="11"/>
      <c r="AK31" s="134" t="s">
        <v>437</v>
      </c>
      <c r="AL31" s="14"/>
    </row>
    <row r="32" spans="1:38" ht="36.75" thickBot="1">
      <c r="A32" s="6" t="s">
        <v>50</v>
      </c>
      <c r="B32" s="7" t="s">
        <v>51</v>
      </c>
      <c r="C32" s="7" t="s">
        <v>52</v>
      </c>
      <c r="D32" s="7" t="s">
        <v>53</v>
      </c>
      <c r="E32" s="7" t="s">
        <v>54</v>
      </c>
      <c r="F32" s="7" t="s">
        <v>55</v>
      </c>
      <c r="G32" s="7" t="s">
        <v>66</v>
      </c>
      <c r="H32" s="7" t="s">
        <v>9</v>
      </c>
      <c r="I32" s="7" t="s">
        <v>10</v>
      </c>
      <c r="J32" s="7" t="s">
        <v>11</v>
      </c>
      <c r="K32" s="7" t="s">
        <v>648</v>
      </c>
      <c r="L32" s="7" t="s">
        <v>13</v>
      </c>
      <c r="M32" s="7" t="s">
        <v>14</v>
      </c>
      <c r="N32" s="7" t="s">
        <v>649</v>
      </c>
      <c r="O32" s="8">
        <v>0</v>
      </c>
      <c r="P32" s="9">
        <v>0</v>
      </c>
      <c r="Q32" s="44">
        <v>0</v>
      </c>
      <c r="R32" s="9">
        <v>0</v>
      </c>
      <c r="S32" s="8">
        <v>0</v>
      </c>
      <c r="T32" s="9">
        <v>0</v>
      </c>
      <c r="U32" s="8">
        <v>0</v>
      </c>
      <c r="V32" s="9">
        <v>0</v>
      </c>
      <c r="W32" s="8">
        <v>0</v>
      </c>
      <c r="X32" s="9">
        <v>0</v>
      </c>
      <c r="Y32" s="8">
        <v>0</v>
      </c>
      <c r="Z32" s="9">
        <v>0</v>
      </c>
      <c r="AA32" s="8">
        <v>0</v>
      </c>
      <c r="AB32" s="9">
        <v>0</v>
      </c>
      <c r="AC32" s="8">
        <v>0</v>
      </c>
      <c r="AD32" s="9">
        <v>0</v>
      </c>
      <c r="AE32" s="37"/>
      <c r="AF32" s="9"/>
      <c r="AG32" s="3" t="s">
        <v>57</v>
      </c>
      <c r="AH32" s="3" t="s">
        <v>58</v>
      </c>
      <c r="AI32" s="3" t="s">
        <v>27</v>
      </c>
      <c r="AJ32" s="3" t="s">
        <v>28</v>
      </c>
      <c r="AK32" s="3" t="s">
        <v>29</v>
      </c>
      <c r="AL32" s="3" t="s">
        <v>59</v>
      </c>
    </row>
    <row r="33" spans="1:38" ht="72.75" thickBot="1">
      <c r="A33" s="19" t="s">
        <v>37</v>
      </c>
      <c r="B33" s="12" t="s">
        <v>37</v>
      </c>
      <c r="C33" s="12" t="s">
        <v>443</v>
      </c>
      <c r="D33" s="16" t="s">
        <v>76</v>
      </c>
      <c r="E33" s="162">
        <v>0</v>
      </c>
      <c r="F33" s="162">
        <v>0</v>
      </c>
      <c r="G33" s="131" t="s">
        <v>442</v>
      </c>
      <c r="H33" s="131" t="s">
        <v>441</v>
      </c>
      <c r="I33" s="131">
        <v>2</v>
      </c>
      <c r="J33" s="131">
        <v>8</v>
      </c>
      <c r="K33" s="131">
        <v>2</v>
      </c>
      <c r="L33" s="131">
        <v>0</v>
      </c>
      <c r="M33" s="131">
        <v>0</v>
      </c>
      <c r="N33" s="131">
        <v>0</v>
      </c>
      <c r="O33" s="13"/>
      <c r="P33" s="13"/>
      <c r="Q33" s="39">
        <v>0</v>
      </c>
      <c r="R33" s="13"/>
      <c r="S33" s="287" t="s">
        <v>99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287" t="s">
        <v>99</v>
      </c>
      <c r="AF33" s="13"/>
      <c r="AG33" s="13"/>
      <c r="AH33" s="43"/>
      <c r="AI33" s="13"/>
      <c r="AJ33" s="134"/>
      <c r="AK33" s="287" t="s">
        <v>437</v>
      </c>
      <c r="AL33" s="14"/>
    </row>
    <row r="34" spans="1:38" ht="36.75" thickBot="1">
      <c r="A34" s="6" t="s">
        <v>50</v>
      </c>
      <c r="B34" s="7" t="s">
        <v>51</v>
      </c>
      <c r="C34" s="7" t="s">
        <v>52</v>
      </c>
      <c r="D34" s="7" t="s">
        <v>53</v>
      </c>
      <c r="E34" s="7" t="s">
        <v>54</v>
      </c>
      <c r="F34" s="7" t="s">
        <v>55</v>
      </c>
      <c r="G34" s="7" t="s">
        <v>66</v>
      </c>
      <c r="H34" s="7" t="s">
        <v>9</v>
      </c>
      <c r="I34" s="7" t="s">
        <v>10</v>
      </c>
      <c r="J34" s="7" t="s">
        <v>11</v>
      </c>
      <c r="K34" s="7" t="s">
        <v>648</v>
      </c>
      <c r="L34" s="7" t="s">
        <v>13</v>
      </c>
      <c r="M34" s="7" t="s">
        <v>14</v>
      </c>
      <c r="N34" s="7" t="s">
        <v>649</v>
      </c>
      <c r="O34" s="8">
        <v>0</v>
      </c>
      <c r="P34" s="9">
        <v>0</v>
      </c>
      <c r="Q34" s="44"/>
      <c r="R34" s="9">
        <v>0</v>
      </c>
      <c r="S34" s="8">
        <v>0</v>
      </c>
      <c r="T34" s="9">
        <v>0</v>
      </c>
      <c r="U34" s="8">
        <v>0</v>
      </c>
      <c r="V34" s="9">
        <v>0</v>
      </c>
      <c r="W34" s="8">
        <v>0</v>
      </c>
      <c r="X34" s="9">
        <v>0</v>
      </c>
      <c r="Y34" s="8">
        <v>0</v>
      </c>
      <c r="Z34" s="9">
        <v>0</v>
      </c>
      <c r="AA34" s="8">
        <v>0</v>
      </c>
      <c r="AB34" s="9">
        <v>0</v>
      </c>
      <c r="AC34" s="8">
        <v>0</v>
      </c>
      <c r="AD34" s="9">
        <v>0</v>
      </c>
      <c r="AE34" s="37"/>
      <c r="AF34" s="9"/>
      <c r="AG34" s="3" t="s">
        <v>57</v>
      </c>
      <c r="AH34" s="3" t="s">
        <v>58</v>
      </c>
      <c r="AI34" s="3" t="s">
        <v>27</v>
      </c>
      <c r="AJ34" s="3" t="s">
        <v>28</v>
      </c>
      <c r="AK34" s="3" t="s">
        <v>29</v>
      </c>
      <c r="AL34" s="3" t="s">
        <v>59</v>
      </c>
    </row>
    <row r="35" spans="1:38" ht="103.5" customHeight="1" thickBot="1">
      <c r="A35" s="241" t="s">
        <v>444</v>
      </c>
      <c r="B35" s="242"/>
      <c r="C35" s="318" t="s">
        <v>717</v>
      </c>
      <c r="D35" s="318" t="s">
        <v>96</v>
      </c>
      <c r="E35" s="244">
        <v>0</v>
      </c>
      <c r="F35" s="247">
        <v>0</v>
      </c>
      <c r="G35" s="241" t="s">
        <v>445</v>
      </c>
      <c r="H35" s="241" t="s">
        <v>446</v>
      </c>
      <c r="I35" s="241">
        <v>30</v>
      </c>
      <c r="J35" s="241">
        <v>30</v>
      </c>
      <c r="K35" s="241">
        <v>0</v>
      </c>
      <c r="L35" s="241">
        <v>0</v>
      </c>
      <c r="M35" s="241">
        <v>0</v>
      </c>
      <c r="N35" s="241">
        <v>0</v>
      </c>
      <c r="O35" s="13"/>
      <c r="P35" s="13"/>
      <c r="Q35" s="39"/>
      <c r="R35" s="39">
        <f>+Q35</f>
        <v>0</v>
      </c>
      <c r="S35" s="287" t="s">
        <v>99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287" t="s">
        <v>99</v>
      </c>
      <c r="AF35" s="13"/>
      <c r="AG35" s="134"/>
      <c r="AH35" s="43"/>
      <c r="AI35" s="134"/>
      <c r="AJ35" s="13"/>
      <c r="AK35" s="134" t="s">
        <v>437</v>
      </c>
      <c r="AL35" s="14"/>
    </row>
    <row r="36" spans="1:38" s="190" customFormat="1" ht="21.75" customHeight="1" thickBot="1">
      <c r="A36" s="283"/>
      <c r="B36" s="16"/>
      <c r="C36" s="12"/>
      <c r="D36" s="12"/>
      <c r="E36" s="287"/>
      <c r="F36" s="162"/>
      <c r="G36" s="284"/>
      <c r="H36" s="284"/>
      <c r="I36" s="284"/>
      <c r="J36" s="284"/>
      <c r="K36" s="284"/>
      <c r="L36" s="284"/>
      <c r="M36" s="284"/>
      <c r="N36" s="284"/>
      <c r="O36" s="287"/>
      <c r="P36" s="287"/>
      <c r="Q36" s="288"/>
      <c r="R36" s="288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43"/>
      <c r="AI36" s="287"/>
      <c r="AJ36" s="287"/>
      <c r="AK36" s="287"/>
      <c r="AL36" s="14"/>
    </row>
    <row r="37" spans="1:38" ht="36.75" thickBot="1">
      <c r="A37" s="6" t="s">
        <v>50</v>
      </c>
      <c r="B37" s="7" t="s">
        <v>51</v>
      </c>
      <c r="C37" s="7" t="s">
        <v>52</v>
      </c>
      <c r="D37" s="7" t="s">
        <v>53</v>
      </c>
      <c r="E37" s="7" t="s">
        <v>54</v>
      </c>
      <c r="F37" s="7" t="s">
        <v>55</v>
      </c>
      <c r="G37" s="7" t="s">
        <v>66</v>
      </c>
      <c r="H37" s="7" t="s">
        <v>9</v>
      </c>
      <c r="I37" s="7" t="s">
        <v>10</v>
      </c>
      <c r="J37" s="7" t="s">
        <v>11</v>
      </c>
      <c r="K37" s="7" t="s">
        <v>648</v>
      </c>
      <c r="L37" s="7" t="s">
        <v>13</v>
      </c>
      <c r="M37" s="7" t="s">
        <v>14</v>
      </c>
      <c r="N37" s="7" t="s">
        <v>649</v>
      </c>
      <c r="O37" s="8">
        <v>0</v>
      </c>
      <c r="P37" s="9">
        <v>0</v>
      </c>
      <c r="Q37" s="44"/>
      <c r="R37" s="9">
        <v>0</v>
      </c>
      <c r="S37" s="8">
        <v>0</v>
      </c>
      <c r="T37" s="9">
        <v>0</v>
      </c>
      <c r="U37" s="8">
        <v>0</v>
      </c>
      <c r="V37" s="9">
        <v>0</v>
      </c>
      <c r="W37" s="8">
        <v>0</v>
      </c>
      <c r="X37" s="9">
        <v>0</v>
      </c>
      <c r="Y37" s="8">
        <v>0</v>
      </c>
      <c r="Z37" s="9">
        <v>0</v>
      </c>
      <c r="AA37" s="8">
        <v>0</v>
      </c>
      <c r="AB37" s="9">
        <v>0</v>
      </c>
      <c r="AC37" s="8">
        <v>0</v>
      </c>
      <c r="AD37" s="9">
        <v>0</v>
      </c>
      <c r="AE37" s="37"/>
      <c r="AF37" s="9"/>
      <c r="AG37" s="3" t="s">
        <v>57</v>
      </c>
      <c r="AH37" s="3" t="s">
        <v>58</v>
      </c>
      <c r="AI37" s="3" t="s">
        <v>27</v>
      </c>
      <c r="AJ37" s="3" t="s">
        <v>28</v>
      </c>
      <c r="AK37" s="3" t="s">
        <v>29</v>
      </c>
      <c r="AL37" s="3" t="s">
        <v>59</v>
      </c>
    </row>
    <row r="38" spans="1:38" ht="234.75" thickBot="1">
      <c r="A38" s="19" t="s">
        <v>37</v>
      </c>
      <c r="B38" s="12" t="s">
        <v>37</v>
      </c>
      <c r="C38" s="12" t="s">
        <v>447</v>
      </c>
      <c r="D38" s="16" t="s">
        <v>690</v>
      </c>
      <c r="E38" s="162">
        <v>0</v>
      </c>
      <c r="F38" s="162">
        <v>0</v>
      </c>
      <c r="G38" s="11" t="s">
        <v>448</v>
      </c>
      <c r="H38" s="11" t="s">
        <v>74</v>
      </c>
      <c r="I38" s="13">
        <v>1</v>
      </c>
      <c r="J38" s="13">
        <v>1</v>
      </c>
      <c r="K38" s="13">
        <v>0</v>
      </c>
      <c r="L38" s="13">
        <v>0</v>
      </c>
      <c r="M38" s="13">
        <v>0</v>
      </c>
      <c r="N38" s="13">
        <v>0</v>
      </c>
      <c r="O38" s="13"/>
      <c r="P38" s="13"/>
      <c r="Q38" s="39"/>
      <c r="R38" s="39">
        <f>+Q38</f>
        <v>0</v>
      </c>
      <c r="S38" s="287" t="s">
        <v>664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 t="str">
        <f>+S38</f>
        <v>6.000.000</v>
      </c>
      <c r="AF38" s="13">
        <v>0</v>
      </c>
      <c r="AG38" s="11"/>
      <c r="AH38" s="43"/>
      <c r="AI38" s="13"/>
      <c r="AJ38" s="134"/>
      <c r="AK38" s="134" t="s">
        <v>437</v>
      </c>
      <c r="AL38" s="14"/>
    </row>
  </sheetData>
  <sheetProtection/>
  <mergeCells count="96">
    <mergeCell ref="M25:M26"/>
    <mergeCell ref="N25:N26"/>
    <mergeCell ref="Q25:Q26"/>
    <mergeCell ref="AE25:AE26"/>
    <mergeCell ref="AK25:AK26"/>
    <mergeCell ref="A21:A22"/>
    <mergeCell ref="B21:B22"/>
    <mergeCell ref="D25:D26"/>
    <mergeCell ref="E25:E26"/>
    <mergeCell ref="F25:F26"/>
    <mergeCell ref="D21:D22"/>
    <mergeCell ref="E21:E22"/>
    <mergeCell ref="F21:F22"/>
    <mergeCell ref="S21:S22"/>
    <mergeCell ref="AE21:AE22"/>
    <mergeCell ref="AK21:AK22"/>
    <mergeCell ref="A25:A26"/>
    <mergeCell ref="B25:B26"/>
    <mergeCell ref="G21:G22"/>
    <mergeCell ref="H21:H22"/>
    <mergeCell ref="I21:I22"/>
    <mergeCell ref="J21:J22"/>
    <mergeCell ref="K21:K22"/>
    <mergeCell ref="L21:L22"/>
    <mergeCell ref="M21:M22"/>
    <mergeCell ref="N21:N22"/>
    <mergeCell ref="A23:AK23"/>
    <mergeCell ref="G25:G26"/>
    <mergeCell ref="H25:H26"/>
    <mergeCell ref="A4:D4"/>
    <mergeCell ref="E4:N4"/>
    <mergeCell ref="O4:AF4"/>
    <mergeCell ref="AG4:AL4"/>
    <mergeCell ref="A5:A6"/>
    <mergeCell ref="B5:G6"/>
    <mergeCell ref="H5:H6"/>
    <mergeCell ref="I5:I6"/>
    <mergeCell ref="J5:J6"/>
    <mergeCell ref="AK5:AL6"/>
    <mergeCell ref="A1:AL1"/>
    <mergeCell ref="A2:AL2"/>
    <mergeCell ref="A3:G3"/>
    <mergeCell ref="H3:T3"/>
    <mergeCell ref="U3:AL3"/>
    <mergeCell ref="B7:G18"/>
    <mergeCell ref="H7:H18"/>
    <mergeCell ref="I7:I18"/>
    <mergeCell ref="J7:J18"/>
    <mergeCell ref="K5:K6"/>
    <mergeCell ref="L5:L6"/>
    <mergeCell ref="M5:M6"/>
    <mergeCell ref="N5:N6"/>
    <mergeCell ref="O5:P5"/>
    <mergeCell ref="U5:V5"/>
    <mergeCell ref="AG5:AG6"/>
    <mergeCell ref="AH5:AH6"/>
    <mergeCell ref="AI5:AI6"/>
    <mergeCell ref="AJ5:AJ6"/>
    <mergeCell ref="Q5:R5"/>
    <mergeCell ref="S5:T5"/>
    <mergeCell ref="AE5:AF5"/>
    <mergeCell ref="W5:X5"/>
    <mergeCell ref="Y5:Z5"/>
    <mergeCell ref="AA5:AB5"/>
    <mergeCell ref="AC5:AD5"/>
    <mergeCell ref="AD7:AD18"/>
    <mergeCell ref="Y7:Y18"/>
    <mergeCell ref="Z7:Z18"/>
    <mergeCell ref="AA7:AA18"/>
    <mergeCell ref="AK7:AL18"/>
    <mergeCell ref="AE7:AE18"/>
    <mergeCell ref="AF7:AF18"/>
    <mergeCell ref="AI7:AI18"/>
    <mergeCell ref="AJ7:AJ18"/>
    <mergeCell ref="AB7:AB18"/>
    <mergeCell ref="U7:U18"/>
    <mergeCell ref="V7:V18"/>
    <mergeCell ref="W7:W18"/>
    <mergeCell ref="X7:X18"/>
    <mergeCell ref="AC7:AC18"/>
    <mergeCell ref="I25:I26"/>
    <mergeCell ref="J25:J26"/>
    <mergeCell ref="K25:K26"/>
    <mergeCell ref="L25:L26"/>
    <mergeCell ref="T7:T18"/>
    <mergeCell ref="A19:AK19"/>
    <mergeCell ref="K7:K18"/>
    <mergeCell ref="L7:L18"/>
    <mergeCell ref="M7:M18"/>
    <mergeCell ref="N7:N18"/>
    <mergeCell ref="O7:O18"/>
    <mergeCell ref="P7:P18"/>
    <mergeCell ref="Q7:Q18"/>
    <mergeCell ref="R7:R18"/>
    <mergeCell ref="S7:S18"/>
    <mergeCell ref="A7:A1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42"/>
  <sheetViews>
    <sheetView zoomScalePageLayoutView="0" workbookViewId="0" topLeftCell="A5">
      <pane ySplit="1560" topLeftCell="A30" activePane="bottomLeft" state="split"/>
      <selection pane="topLeft" activeCell="AM5" sqref="AM1:BB65536"/>
      <selection pane="bottomLeft" activeCell="A41" sqref="A41:A42"/>
    </sheetView>
  </sheetViews>
  <sheetFormatPr defaultColWidth="11.421875" defaultRowHeight="15"/>
  <cols>
    <col min="39" max="54" width="11.421875" style="152" customWidth="1"/>
  </cols>
  <sheetData>
    <row r="1" spans="1:38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ht="15.75" thickBot="1">
      <c r="A3" s="388" t="s">
        <v>450</v>
      </c>
      <c r="B3" s="389"/>
      <c r="C3" s="389"/>
      <c r="D3" s="389"/>
      <c r="E3" s="389"/>
      <c r="F3" s="389"/>
      <c r="G3" s="390"/>
      <c r="H3" s="391" t="s">
        <v>451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3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ht="15.75" thickBot="1">
      <c r="A4" s="388" t="s">
        <v>449</v>
      </c>
      <c r="B4" s="389"/>
      <c r="C4" s="389"/>
      <c r="D4" s="390"/>
      <c r="E4" s="392" t="s">
        <v>452</v>
      </c>
      <c r="F4" s="393"/>
      <c r="G4" s="393"/>
      <c r="H4" s="393"/>
      <c r="I4" s="393"/>
      <c r="J4" s="393"/>
      <c r="K4" s="393"/>
      <c r="L4" s="393"/>
      <c r="M4" s="393"/>
      <c r="N4" s="394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ht="15.75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648</v>
      </c>
      <c r="L5" s="372" t="s">
        <v>13</v>
      </c>
      <c r="M5" s="372" t="s">
        <v>14</v>
      </c>
      <c r="N5" s="372" t="s">
        <v>649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ht="15.75" thickBot="1">
      <c r="A6" s="402"/>
      <c r="B6" s="364"/>
      <c r="C6" s="365"/>
      <c r="D6" s="365"/>
      <c r="E6" s="365"/>
      <c r="F6" s="365"/>
      <c r="G6" s="366"/>
      <c r="H6" s="369"/>
      <c r="I6" s="327"/>
      <c r="J6" s="327"/>
      <c r="K6" s="327"/>
      <c r="L6" s="327"/>
      <c r="M6" s="327"/>
      <c r="N6" s="327"/>
      <c r="O6" s="1" t="s">
        <v>30</v>
      </c>
      <c r="P6" s="2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ht="15.75" thickBot="1">
      <c r="A7" s="355" t="s">
        <v>32</v>
      </c>
      <c r="B7" s="358" t="s">
        <v>453</v>
      </c>
      <c r="C7" s="359"/>
      <c r="D7" s="359"/>
      <c r="E7" s="359"/>
      <c r="F7" s="359"/>
      <c r="G7" s="360"/>
      <c r="H7" s="367" t="s">
        <v>454</v>
      </c>
      <c r="I7" s="325"/>
      <c r="J7" s="325"/>
      <c r="K7" s="325"/>
      <c r="L7" s="325"/>
      <c r="M7" s="325"/>
      <c r="N7" s="325"/>
      <c r="O7" s="337"/>
      <c r="P7" s="352"/>
      <c r="Q7" s="328"/>
      <c r="R7" s="352"/>
      <c r="S7" s="337"/>
      <c r="T7" s="352"/>
      <c r="U7" s="337"/>
      <c r="V7" s="352"/>
      <c r="W7" s="337"/>
      <c r="X7" s="352"/>
      <c r="Y7" s="337"/>
      <c r="Z7" s="352"/>
      <c r="AA7" s="337"/>
      <c r="AB7" s="352"/>
      <c r="AC7" s="337"/>
      <c r="AD7" s="352"/>
      <c r="AE7" s="328"/>
      <c r="AF7" s="352">
        <v>0</v>
      </c>
      <c r="AG7" s="3" t="s">
        <v>35</v>
      </c>
      <c r="AH7" s="4"/>
      <c r="AI7" s="334"/>
      <c r="AJ7" s="334" t="s">
        <v>37</v>
      </c>
      <c r="AK7" s="343" t="s">
        <v>455</v>
      </c>
      <c r="AL7" s="344"/>
    </row>
    <row r="8" spans="1:38" ht="15.75" thickBot="1">
      <c r="A8" s="356"/>
      <c r="B8" s="361"/>
      <c r="C8" s="362"/>
      <c r="D8" s="362"/>
      <c r="E8" s="362"/>
      <c r="F8" s="362"/>
      <c r="G8" s="363"/>
      <c r="H8" s="368"/>
      <c r="I8" s="326"/>
      <c r="J8" s="326"/>
      <c r="K8" s="326"/>
      <c r="L8" s="326"/>
      <c r="M8" s="326"/>
      <c r="N8" s="326"/>
      <c r="O8" s="338"/>
      <c r="P8" s="353"/>
      <c r="Q8" s="329"/>
      <c r="R8" s="353"/>
      <c r="S8" s="338"/>
      <c r="T8" s="353"/>
      <c r="U8" s="338"/>
      <c r="V8" s="353"/>
      <c r="W8" s="338"/>
      <c r="X8" s="353"/>
      <c r="Y8" s="338"/>
      <c r="Z8" s="353"/>
      <c r="AA8" s="338"/>
      <c r="AB8" s="353"/>
      <c r="AC8" s="338"/>
      <c r="AD8" s="353"/>
      <c r="AE8" s="329"/>
      <c r="AF8" s="353"/>
      <c r="AG8" s="3" t="s">
        <v>39</v>
      </c>
      <c r="AH8" s="4"/>
      <c r="AI8" s="335"/>
      <c r="AJ8" s="335"/>
      <c r="AK8" s="345"/>
      <c r="AL8" s="346"/>
    </row>
    <row r="9" spans="1:38" ht="15.75" thickBot="1">
      <c r="A9" s="356"/>
      <c r="B9" s="361"/>
      <c r="C9" s="362"/>
      <c r="D9" s="362"/>
      <c r="E9" s="362"/>
      <c r="F9" s="362"/>
      <c r="G9" s="363"/>
      <c r="H9" s="368"/>
      <c r="I9" s="326"/>
      <c r="J9" s="326"/>
      <c r="K9" s="326"/>
      <c r="L9" s="326"/>
      <c r="M9" s="326"/>
      <c r="N9" s="326"/>
      <c r="O9" s="338"/>
      <c r="P9" s="353"/>
      <c r="Q9" s="329"/>
      <c r="R9" s="353"/>
      <c r="S9" s="338"/>
      <c r="T9" s="353"/>
      <c r="U9" s="338"/>
      <c r="V9" s="353"/>
      <c r="W9" s="338"/>
      <c r="X9" s="353"/>
      <c r="Y9" s="338"/>
      <c r="Z9" s="353"/>
      <c r="AA9" s="338"/>
      <c r="AB9" s="353"/>
      <c r="AC9" s="338"/>
      <c r="AD9" s="353"/>
      <c r="AE9" s="329"/>
      <c r="AF9" s="353"/>
      <c r="AG9" s="3" t="s">
        <v>40</v>
      </c>
      <c r="AH9" s="4"/>
      <c r="AI9" s="335"/>
      <c r="AJ9" s="335"/>
      <c r="AK9" s="345"/>
      <c r="AL9" s="346"/>
    </row>
    <row r="10" spans="1:38" ht="15.75" thickBot="1">
      <c r="A10" s="356"/>
      <c r="B10" s="361"/>
      <c r="C10" s="362"/>
      <c r="D10" s="362"/>
      <c r="E10" s="362"/>
      <c r="F10" s="362"/>
      <c r="G10" s="363"/>
      <c r="H10" s="368"/>
      <c r="I10" s="326"/>
      <c r="J10" s="326"/>
      <c r="K10" s="326"/>
      <c r="L10" s="326"/>
      <c r="M10" s="326"/>
      <c r="N10" s="326"/>
      <c r="O10" s="338"/>
      <c r="P10" s="353"/>
      <c r="Q10" s="329"/>
      <c r="R10" s="353"/>
      <c r="S10" s="338"/>
      <c r="T10" s="353"/>
      <c r="U10" s="338"/>
      <c r="V10" s="353"/>
      <c r="W10" s="338"/>
      <c r="X10" s="353"/>
      <c r="Y10" s="338"/>
      <c r="Z10" s="353"/>
      <c r="AA10" s="338"/>
      <c r="AB10" s="353"/>
      <c r="AC10" s="338"/>
      <c r="AD10" s="353"/>
      <c r="AE10" s="329"/>
      <c r="AF10" s="353"/>
      <c r="AG10" s="3" t="s">
        <v>41</v>
      </c>
      <c r="AH10" s="4"/>
      <c r="AI10" s="335"/>
      <c r="AJ10" s="335"/>
      <c r="AK10" s="345"/>
      <c r="AL10" s="346"/>
    </row>
    <row r="11" spans="1:38" ht="15.75" thickBot="1">
      <c r="A11" s="356"/>
      <c r="B11" s="361"/>
      <c r="C11" s="362"/>
      <c r="D11" s="362"/>
      <c r="E11" s="362"/>
      <c r="F11" s="362"/>
      <c r="G11" s="363"/>
      <c r="H11" s="368"/>
      <c r="I11" s="326"/>
      <c r="J11" s="326"/>
      <c r="K11" s="326"/>
      <c r="L11" s="326"/>
      <c r="M11" s="326"/>
      <c r="N11" s="326"/>
      <c r="O11" s="338"/>
      <c r="P11" s="353"/>
      <c r="Q11" s="329"/>
      <c r="R11" s="353"/>
      <c r="S11" s="338"/>
      <c r="T11" s="353"/>
      <c r="U11" s="338"/>
      <c r="V11" s="353"/>
      <c r="W11" s="338"/>
      <c r="X11" s="353"/>
      <c r="Y11" s="338"/>
      <c r="Z11" s="353"/>
      <c r="AA11" s="338"/>
      <c r="AB11" s="353"/>
      <c r="AC11" s="338"/>
      <c r="AD11" s="353"/>
      <c r="AE11" s="329"/>
      <c r="AF11" s="353"/>
      <c r="AG11" s="3" t="s">
        <v>42</v>
      </c>
      <c r="AH11" s="4"/>
      <c r="AI11" s="335"/>
      <c r="AJ11" s="335"/>
      <c r="AK11" s="345"/>
      <c r="AL11" s="346"/>
    </row>
    <row r="12" spans="1:38" ht="15.75" thickBot="1">
      <c r="A12" s="356"/>
      <c r="B12" s="361"/>
      <c r="C12" s="362"/>
      <c r="D12" s="362"/>
      <c r="E12" s="362"/>
      <c r="F12" s="362"/>
      <c r="G12" s="363"/>
      <c r="H12" s="368"/>
      <c r="I12" s="326"/>
      <c r="J12" s="326"/>
      <c r="K12" s="326"/>
      <c r="L12" s="326"/>
      <c r="M12" s="326"/>
      <c r="N12" s="326"/>
      <c r="O12" s="338"/>
      <c r="P12" s="353"/>
      <c r="Q12" s="329"/>
      <c r="R12" s="353"/>
      <c r="S12" s="338"/>
      <c r="T12" s="353"/>
      <c r="U12" s="338"/>
      <c r="V12" s="353"/>
      <c r="W12" s="338"/>
      <c r="X12" s="353"/>
      <c r="Y12" s="338"/>
      <c r="Z12" s="353"/>
      <c r="AA12" s="338"/>
      <c r="AB12" s="353"/>
      <c r="AC12" s="338"/>
      <c r="AD12" s="353"/>
      <c r="AE12" s="329"/>
      <c r="AF12" s="353"/>
      <c r="AG12" s="3" t="s">
        <v>43</v>
      </c>
      <c r="AH12" s="4"/>
      <c r="AI12" s="335"/>
      <c r="AJ12" s="335"/>
      <c r="AK12" s="345"/>
      <c r="AL12" s="346"/>
    </row>
    <row r="13" spans="1:38" ht="15.75" thickBot="1">
      <c r="A13" s="356"/>
      <c r="B13" s="361"/>
      <c r="C13" s="362"/>
      <c r="D13" s="362"/>
      <c r="E13" s="362"/>
      <c r="F13" s="362"/>
      <c r="G13" s="363"/>
      <c r="H13" s="368"/>
      <c r="I13" s="326"/>
      <c r="J13" s="326"/>
      <c r="K13" s="326"/>
      <c r="L13" s="326"/>
      <c r="M13" s="326"/>
      <c r="N13" s="326"/>
      <c r="O13" s="338"/>
      <c r="P13" s="353"/>
      <c r="Q13" s="329"/>
      <c r="R13" s="353"/>
      <c r="S13" s="338"/>
      <c r="T13" s="353"/>
      <c r="U13" s="338"/>
      <c r="V13" s="353"/>
      <c r="W13" s="338"/>
      <c r="X13" s="353"/>
      <c r="Y13" s="338"/>
      <c r="Z13" s="353"/>
      <c r="AA13" s="338"/>
      <c r="AB13" s="353"/>
      <c r="AC13" s="338"/>
      <c r="AD13" s="353"/>
      <c r="AE13" s="329"/>
      <c r="AF13" s="353"/>
      <c r="AG13" s="3" t="s">
        <v>44</v>
      </c>
      <c r="AH13" s="4"/>
      <c r="AI13" s="335"/>
      <c r="AJ13" s="335"/>
      <c r="AK13" s="345"/>
      <c r="AL13" s="346"/>
    </row>
    <row r="14" spans="1:38" ht="15.75" thickBot="1">
      <c r="A14" s="356"/>
      <c r="B14" s="361"/>
      <c r="C14" s="362"/>
      <c r="D14" s="362"/>
      <c r="E14" s="362"/>
      <c r="F14" s="362"/>
      <c r="G14" s="363"/>
      <c r="H14" s="368"/>
      <c r="I14" s="326"/>
      <c r="J14" s="326"/>
      <c r="K14" s="326"/>
      <c r="L14" s="326"/>
      <c r="M14" s="326"/>
      <c r="N14" s="326"/>
      <c r="O14" s="338"/>
      <c r="P14" s="353"/>
      <c r="Q14" s="329"/>
      <c r="R14" s="353"/>
      <c r="S14" s="338"/>
      <c r="T14" s="353"/>
      <c r="U14" s="338"/>
      <c r="V14" s="353"/>
      <c r="W14" s="338"/>
      <c r="X14" s="353"/>
      <c r="Y14" s="338"/>
      <c r="Z14" s="353"/>
      <c r="AA14" s="338"/>
      <c r="AB14" s="353"/>
      <c r="AC14" s="338"/>
      <c r="AD14" s="353"/>
      <c r="AE14" s="329"/>
      <c r="AF14" s="353"/>
      <c r="AG14" s="3" t="s">
        <v>45</v>
      </c>
      <c r="AH14" s="4"/>
      <c r="AI14" s="335"/>
      <c r="AJ14" s="335"/>
      <c r="AK14" s="345"/>
      <c r="AL14" s="346"/>
    </row>
    <row r="15" spans="1:38" ht="15.75" thickBot="1">
      <c r="A15" s="356"/>
      <c r="B15" s="361"/>
      <c r="C15" s="362"/>
      <c r="D15" s="362"/>
      <c r="E15" s="362"/>
      <c r="F15" s="362"/>
      <c r="G15" s="363"/>
      <c r="H15" s="368"/>
      <c r="I15" s="326"/>
      <c r="J15" s="326"/>
      <c r="K15" s="326"/>
      <c r="L15" s="326"/>
      <c r="M15" s="326"/>
      <c r="N15" s="326"/>
      <c r="O15" s="338"/>
      <c r="P15" s="353"/>
      <c r="Q15" s="329"/>
      <c r="R15" s="353"/>
      <c r="S15" s="338"/>
      <c r="T15" s="353"/>
      <c r="U15" s="338"/>
      <c r="V15" s="353"/>
      <c r="W15" s="338"/>
      <c r="X15" s="353"/>
      <c r="Y15" s="338"/>
      <c r="Z15" s="353"/>
      <c r="AA15" s="338"/>
      <c r="AB15" s="353"/>
      <c r="AC15" s="338"/>
      <c r="AD15" s="353"/>
      <c r="AE15" s="329"/>
      <c r="AF15" s="353"/>
      <c r="AG15" s="3" t="s">
        <v>46</v>
      </c>
      <c r="AH15" s="4"/>
      <c r="AI15" s="335"/>
      <c r="AJ15" s="335"/>
      <c r="AK15" s="345"/>
      <c r="AL15" s="346"/>
    </row>
    <row r="16" spans="1:38" ht="15.75" thickBot="1">
      <c r="A16" s="356"/>
      <c r="B16" s="361"/>
      <c r="C16" s="362"/>
      <c r="D16" s="362"/>
      <c r="E16" s="362"/>
      <c r="F16" s="362"/>
      <c r="G16" s="363"/>
      <c r="H16" s="368"/>
      <c r="I16" s="326"/>
      <c r="J16" s="326"/>
      <c r="K16" s="326"/>
      <c r="L16" s="326"/>
      <c r="M16" s="326"/>
      <c r="N16" s="326"/>
      <c r="O16" s="338"/>
      <c r="P16" s="353"/>
      <c r="Q16" s="329"/>
      <c r="R16" s="353"/>
      <c r="S16" s="338"/>
      <c r="T16" s="353"/>
      <c r="U16" s="338"/>
      <c r="V16" s="353"/>
      <c r="W16" s="338"/>
      <c r="X16" s="353"/>
      <c r="Y16" s="338"/>
      <c r="Z16" s="353"/>
      <c r="AA16" s="338"/>
      <c r="AB16" s="353"/>
      <c r="AC16" s="338"/>
      <c r="AD16" s="353"/>
      <c r="AE16" s="329"/>
      <c r="AF16" s="353"/>
      <c r="AG16" s="3" t="s">
        <v>47</v>
      </c>
      <c r="AH16" s="4"/>
      <c r="AI16" s="335"/>
      <c r="AJ16" s="335"/>
      <c r="AK16" s="345"/>
      <c r="AL16" s="346"/>
    </row>
    <row r="17" spans="1:38" ht="15.75" thickBot="1">
      <c r="A17" s="356"/>
      <c r="B17" s="361"/>
      <c r="C17" s="362"/>
      <c r="D17" s="362"/>
      <c r="E17" s="362"/>
      <c r="F17" s="362"/>
      <c r="G17" s="363"/>
      <c r="H17" s="368"/>
      <c r="I17" s="326"/>
      <c r="J17" s="326"/>
      <c r="K17" s="326"/>
      <c r="L17" s="326"/>
      <c r="M17" s="326"/>
      <c r="N17" s="326"/>
      <c r="O17" s="338"/>
      <c r="P17" s="353"/>
      <c r="Q17" s="329"/>
      <c r="R17" s="353"/>
      <c r="S17" s="338"/>
      <c r="T17" s="353"/>
      <c r="U17" s="338"/>
      <c r="V17" s="353"/>
      <c r="W17" s="338"/>
      <c r="X17" s="353"/>
      <c r="Y17" s="338"/>
      <c r="Z17" s="353"/>
      <c r="AA17" s="338"/>
      <c r="AB17" s="353"/>
      <c r="AC17" s="338"/>
      <c r="AD17" s="353"/>
      <c r="AE17" s="329"/>
      <c r="AF17" s="353"/>
      <c r="AG17" s="3" t="s">
        <v>48</v>
      </c>
      <c r="AH17" s="4"/>
      <c r="AI17" s="335"/>
      <c r="AJ17" s="335"/>
      <c r="AK17" s="345"/>
      <c r="AL17" s="346"/>
    </row>
    <row r="18" spans="1:38" ht="15.75" thickBot="1">
      <c r="A18" s="357"/>
      <c r="B18" s="364"/>
      <c r="C18" s="365"/>
      <c r="D18" s="365"/>
      <c r="E18" s="365"/>
      <c r="F18" s="365"/>
      <c r="G18" s="366"/>
      <c r="H18" s="369"/>
      <c r="I18" s="327"/>
      <c r="J18" s="327"/>
      <c r="K18" s="327"/>
      <c r="L18" s="327"/>
      <c r="M18" s="327"/>
      <c r="N18" s="327"/>
      <c r="O18" s="339"/>
      <c r="P18" s="354"/>
      <c r="Q18" s="330"/>
      <c r="R18" s="354"/>
      <c r="S18" s="339"/>
      <c r="T18" s="354"/>
      <c r="U18" s="339"/>
      <c r="V18" s="354"/>
      <c r="W18" s="339"/>
      <c r="X18" s="354"/>
      <c r="Y18" s="339"/>
      <c r="Z18" s="354"/>
      <c r="AA18" s="339"/>
      <c r="AB18" s="354"/>
      <c r="AC18" s="339"/>
      <c r="AD18" s="354"/>
      <c r="AE18" s="330"/>
      <c r="AF18" s="354"/>
      <c r="AG18" s="3" t="s">
        <v>49</v>
      </c>
      <c r="AH18" s="4"/>
      <c r="AI18" s="336"/>
      <c r="AJ18" s="336"/>
      <c r="AK18" s="347"/>
      <c r="AL18" s="348"/>
    </row>
    <row r="19" spans="1:38" ht="16.5" thickBo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1"/>
      <c r="AL19" s="149"/>
    </row>
    <row r="20" spans="1:38" ht="36.75" thickBot="1">
      <c r="A20" s="20" t="s">
        <v>50</v>
      </c>
      <c r="B20" s="21" t="s">
        <v>51</v>
      </c>
      <c r="C20" s="21" t="s">
        <v>52</v>
      </c>
      <c r="D20" s="21" t="s">
        <v>53</v>
      </c>
      <c r="E20" s="21" t="s">
        <v>54</v>
      </c>
      <c r="F20" s="21" t="s">
        <v>55</v>
      </c>
      <c r="G20" s="21" t="s">
        <v>56</v>
      </c>
      <c r="H20" s="21" t="s">
        <v>9</v>
      </c>
      <c r="I20" s="21" t="s">
        <v>10</v>
      </c>
      <c r="J20" s="21" t="s">
        <v>11</v>
      </c>
      <c r="K20" s="21" t="s">
        <v>648</v>
      </c>
      <c r="L20" s="21" t="s">
        <v>13</v>
      </c>
      <c r="M20" s="21" t="s">
        <v>14</v>
      </c>
      <c r="N20" s="7" t="s">
        <v>649</v>
      </c>
      <c r="O20" s="13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0</v>
      </c>
      <c r="V20" s="9">
        <v>0</v>
      </c>
      <c r="W20" s="8">
        <v>0</v>
      </c>
      <c r="X20" s="9">
        <v>0</v>
      </c>
      <c r="Y20" s="8">
        <v>0</v>
      </c>
      <c r="Z20" s="9">
        <v>0</v>
      </c>
      <c r="AA20" s="8">
        <v>0</v>
      </c>
      <c r="AB20" s="9">
        <v>0</v>
      </c>
      <c r="AC20" s="8">
        <v>0</v>
      </c>
      <c r="AD20" s="9">
        <v>0</v>
      </c>
      <c r="AE20" s="10">
        <v>0</v>
      </c>
      <c r="AF20" s="9"/>
      <c r="AG20" s="114" t="s">
        <v>57</v>
      </c>
      <c r="AH20" s="114" t="s">
        <v>58</v>
      </c>
      <c r="AI20" s="114" t="s">
        <v>27</v>
      </c>
      <c r="AJ20" s="114" t="s">
        <v>28</v>
      </c>
      <c r="AK20" s="114" t="s">
        <v>29</v>
      </c>
      <c r="AL20" s="150" t="s">
        <v>59</v>
      </c>
    </row>
    <row r="21" spans="1:38" ht="90.75" thickBot="1">
      <c r="A21" s="425" t="s">
        <v>459</v>
      </c>
      <c r="B21" s="425" t="s">
        <v>458</v>
      </c>
      <c r="C21" s="22" t="s">
        <v>460</v>
      </c>
      <c r="D21" s="437" t="s">
        <v>76</v>
      </c>
      <c r="E21" s="546">
        <v>0</v>
      </c>
      <c r="F21" s="546">
        <v>0</v>
      </c>
      <c r="G21" s="437" t="s">
        <v>457</v>
      </c>
      <c r="H21" s="437" t="s">
        <v>456</v>
      </c>
      <c r="I21" s="437">
        <v>4</v>
      </c>
      <c r="J21" s="437">
        <v>4</v>
      </c>
      <c r="K21" s="437">
        <v>0</v>
      </c>
      <c r="L21" s="437">
        <v>0</v>
      </c>
      <c r="M21" s="437">
        <v>0</v>
      </c>
      <c r="N21" s="570">
        <v>0</v>
      </c>
      <c r="O21" s="139"/>
      <c r="P21" s="13"/>
      <c r="Q21" s="287" t="s">
        <v>692</v>
      </c>
      <c r="R21" s="117">
        <v>0</v>
      </c>
      <c r="S21" s="50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 t="str">
        <f>+Q21</f>
        <v>17.000.000</v>
      </c>
      <c r="AF21" s="142">
        <v>0</v>
      </c>
      <c r="AG21" s="22"/>
      <c r="AH21" s="145"/>
      <c r="AI21" s="22" t="s">
        <v>461</v>
      </c>
      <c r="AJ21" s="111" t="s">
        <v>37</v>
      </c>
      <c r="AK21" s="425" t="s">
        <v>463</v>
      </c>
      <c r="AL21" s="35"/>
    </row>
    <row r="22" spans="1:38" ht="81">
      <c r="A22" s="425"/>
      <c r="B22" s="425"/>
      <c r="C22" s="22" t="s">
        <v>511</v>
      </c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571"/>
      <c r="O22" s="148"/>
      <c r="P22" s="112"/>
      <c r="Q22" s="112"/>
      <c r="R22" s="121"/>
      <c r="S22" s="135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43"/>
      <c r="AG22" s="437"/>
      <c r="AH22" s="567"/>
      <c r="AI22" s="111" t="s">
        <v>462</v>
      </c>
      <c r="AJ22" s="111" t="s">
        <v>37</v>
      </c>
      <c r="AK22" s="425"/>
      <c r="AL22" s="35"/>
    </row>
    <row r="23" spans="1:54" s="136" customFormat="1" ht="45">
      <c r="A23" s="425"/>
      <c r="B23" s="425"/>
      <c r="C23" s="147" t="s">
        <v>512</v>
      </c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572"/>
      <c r="O23" s="140"/>
      <c r="P23" s="137"/>
      <c r="R23" s="141"/>
      <c r="AF23" s="144"/>
      <c r="AG23" s="437"/>
      <c r="AH23" s="567"/>
      <c r="AJ23" s="136" t="s">
        <v>37</v>
      </c>
      <c r="AK23" s="425"/>
      <c r="AL23" s="146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</row>
    <row r="25" spans="1:38" ht="36.75" thickBot="1">
      <c r="A25" s="6" t="s">
        <v>50</v>
      </c>
      <c r="B25" s="7" t="s">
        <v>51</v>
      </c>
      <c r="C25" s="7" t="s">
        <v>52</v>
      </c>
      <c r="D25" s="7" t="s">
        <v>53</v>
      </c>
      <c r="E25" s="7" t="s">
        <v>54</v>
      </c>
      <c r="F25" s="7" t="s">
        <v>55</v>
      </c>
      <c r="G25" s="7" t="s">
        <v>56</v>
      </c>
      <c r="H25" s="7" t="s">
        <v>9</v>
      </c>
      <c r="I25" s="7" t="s">
        <v>10</v>
      </c>
      <c r="J25" s="7" t="s">
        <v>11</v>
      </c>
      <c r="K25" s="7" t="s">
        <v>648</v>
      </c>
      <c r="L25" s="7" t="s">
        <v>13</v>
      </c>
      <c r="M25" s="7" t="s">
        <v>14</v>
      </c>
      <c r="N25" s="7" t="s">
        <v>649</v>
      </c>
      <c r="O25" s="8">
        <v>0</v>
      </c>
      <c r="P25" s="9">
        <v>0</v>
      </c>
      <c r="Q25" s="8">
        <v>0</v>
      </c>
      <c r="R25" s="9">
        <v>0</v>
      </c>
      <c r="S25" s="8">
        <v>0</v>
      </c>
      <c r="T25" s="9">
        <v>0</v>
      </c>
      <c r="U25" s="8">
        <v>0</v>
      </c>
      <c r="V25" s="9">
        <v>0</v>
      </c>
      <c r="W25" s="8">
        <v>0</v>
      </c>
      <c r="X25" s="9">
        <v>0</v>
      </c>
      <c r="Y25" s="8">
        <v>0</v>
      </c>
      <c r="Z25" s="9">
        <v>0</v>
      </c>
      <c r="AA25" s="8">
        <v>0</v>
      </c>
      <c r="AB25" s="9">
        <v>0</v>
      </c>
      <c r="AC25" s="8">
        <v>0</v>
      </c>
      <c r="AD25" s="9">
        <v>0</v>
      </c>
      <c r="AE25" s="10">
        <v>0</v>
      </c>
      <c r="AF25" s="9"/>
      <c r="AG25" s="3" t="s">
        <v>57</v>
      </c>
      <c r="AH25" s="3" t="s">
        <v>58</v>
      </c>
      <c r="AI25" s="3" t="s">
        <v>27</v>
      </c>
      <c r="AJ25" s="3" t="s">
        <v>28</v>
      </c>
      <c r="AK25" s="3" t="s">
        <v>29</v>
      </c>
      <c r="AL25" s="151" t="s">
        <v>59</v>
      </c>
    </row>
    <row r="26" spans="1:38" ht="90.75" customHeight="1">
      <c r="A26" s="419" t="s">
        <v>459</v>
      </c>
      <c r="B26" s="419" t="s">
        <v>458</v>
      </c>
      <c r="C26" s="419" t="s">
        <v>460</v>
      </c>
      <c r="D26" s="340" t="s">
        <v>62</v>
      </c>
      <c r="E26" s="342">
        <v>0</v>
      </c>
      <c r="F26" s="342">
        <v>0</v>
      </c>
      <c r="G26" s="340" t="s">
        <v>464</v>
      </c>
      <c r="H26" s="340" t="s">
        <v>456</v>
      </c>
      <c r="I26" s="340">
        <v>1</v>
      </c>
      <c r="J26" s="340">
        <v>4</v>
      </c>
      <c r="K26" s="340">
        <v>3</v>
      </c>
      <c r="L26" s="340">
        <v>0</v>
      </c>
      <c r="M26" s="340">
        <v>0</v>
      </c>
      <c r="N26" s="340">
        <v>0</v>
      </c>
      <c r="O26" s="340"/>
      <c r="P26" s="340"/>
      <c r="Q26" s="340" t="s">
        <v>684</v>
      </c>
      <c r="R26" s="340">
        <v>0</v>
      </c>
      <c r="S26" s="568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 t="str">
        <f>+Q26</f>
        <v>4.000.000</v>
      </c>
      <c r="AF26" s="340">
        <v>0</v>
      </c>
      <c r="AG26" s="419"/>
      <c r="AH26" s="561"/>
      <c r="AI26" s="563"/>
      <c r="AJ26" s="340" t="s">
        <v>37</v>
      </c>
      <c r="AK26" s="419" t="s">
        <v>463</v>
      </c>
      <c r="AL26" s="565"/>
    </row>
    <row r="27" spans="1:38" ht="15.75" thickBot="1">
      <c r="A27" s="420"/>
      <c r="B27" s="420"/>
      <c r="C27" s="420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569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0"/>
      <c r="AH27" s="562"/>
      <c r="AI27" s="564"/>
      <c r="AJ27" s="421"/>
      <c r="AK27" s="420"/>
      <c r="AL27" s="566"/>
    </row>
    <row r="30" spans="1:38" ht="36.75" thickBot="1">
      <c r="A30" s="6" t="s">
        <v>50</v>
      </c>
      <c r="B30" s="7" t="s">
        <v>51</v>
      </c>
      <c r="C30" s="7" t="s">
        <v>52</v>
      </c>
      <c r="D30" s="7" t="s">
        <v>53</v>
      </c>
      <c r="E30" s="7" t="s">
        <v>54</v>
      </c>
      <c r="F30" s="7" t="s">
        <v>55</v>
      </c>
      <c r="G30" s="7" t="s">
        <v>56</v>
      </c>
      <c r="H30" s="7" t="s">
        <v>9</v>
      </c>
      <c r="I30" s="7" t="s">
        <v>10</v>
      </c>
      <c r="J30" s="7" t="s">
        <v>11</v>
      </c>
      <c r="K30" s="7" t="s">
        <v>648</v>
      </c>
      <c r="L30" s="7" t="s">
        <v>13</v>
      </c>
      <c r="M30" s="7" t="s">
        <v>14</v>
      </c>
      <c r="N30" s="7" t="s">
        <v>649</v>
      </c>
      <c r="O30" s="8">
        <v>0</v>
      </c>
      <c r="P30" s="9">
        <v>0</v>
      </c>
      <c r="Q30" s="8">
        <v>0</v>
      </c>
      <c r="R30" s="9">
        <v>0</v>
      </c>
      <c r="S30" s="8">
        <v>0</v>
      </c>
      <c r="T30" s="9">
        <v>0</v>
      </c>
      <c r="U30" s="8">
        <v>0</v>
      </c>
      <c r="V30" s="9">
        <v>0</v>
      </c>
      <c r="W30" s="8">
        <v>0</v>
      </c>
      <c r="X30" s="9">
        <v>0</v>
      </c>
      <c r="Y30" s="8">
        <v>0</v>
      </c>
      <c r="Z30" s="9">
        <v>0</v>
      </c>
      <c r="AA30" s="8">
        <v>0</v>
      </c>
      <c r="AB30" s="9">
        <v>0</v>
      </c>
      <c r="AC30" s="8">
        <v>0</v>
      </c>
      <c r="AD30" s="9">
        <v>0</v>
      </c>
      <c r="AE30" s="10">
        <v>0</v>
      </c>
      <c r="AF30" s="9"/>
      <c r="AG30" s="3" t="s">
        <v>57</v>
      </c>
      <c r="AH30" s="3" t="s">
        <v>58</v>
      </c>
      <c r="AI30" s="3" t="s">
        <v>27</v>
      </c>
      <c r="AJ30" s="3" t="s">
        <v>28</v>
      </c>
      <c r="AK30" s="3" t="s">
        <v>29</v>
      </c>
      <c r="AL30" s="151" t="s">
        <v>59</v>
      </c>
    </row>
    <row r="31" spans="1:38" ht="15">
      <c r="A31" s="419" t="s">
        <v>467</v>
      </c>
      <c r="B31" s="419" t="s">
        <v>466</v>
      </c>
      <c r="C31" s="419" t="s">
        <v>468</v>
      </c>
      <c r="D31" s="340" t="s">
        <v>62</v>
      </c>
      <c r="E31" s="342">
        <v>0</v>
      </c>
      <c r="F31" s="342">
        <v>0</v>
      </c>
      <c r="G31" s="340" t="s">
        <v>465</v>
      </c>
      <c r="H31" s="340" t="s">
        <v>469</v>
      </c>
      <c r="I31" s="340">
        <v>0</v>
      </c>
      <c r="J31" s="340">
        <v>1</v>
      </c>
      <c r="K31" s="340">
        <v>0</v>
      </c>
      <c r="L31" s="340">
        <v>0</v>
      </c>
      <c r="M31" s="340">
        <v>0</v>
      </c>
      <c r="N31" s="340">
        <v>0</v>
      </c>
      <c r="O31" s="340"/>
      <c r="P31" s="340"/>
      <c r="Q31" s="340" t="s">
        <v>710</v>
      </c>
      <c r="R31" s="340"/>
      <c r="S31" s="568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 t="str">
        <f>+Q31</f>
        <v>18.000.000</v>
      </c>
      <c r="AF31" s="340">
        <f>+R31</f>
        <v>0</v>
      </c>
      <c r="AG31" s="419"/>
      <c r="AH31" s="561"/>
      <c r="AI31" s="563"/>
      <c r="AJ31" s="340" t="s">
        <v>37</v>
      </c>
      <c r="AK31" s="419" t="s">
        <v>463</v>
      </c>
      <c r="AL31" s="565"/>
    </row>
    <row r="32" spans="1:38" ht="15.75" thickBot="1">
      <c r="A32" s="420"/>
      <c r="B32" s="420"/>
      <c r="C32" s="420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569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0"/>
      <c r="AH32" s="562"/>
      <c r="AI32" s="564"/>
      <c r="AJ32" s="421"/>
      <c r="AK32" s="420"/>
      <c r="AL32" s="566"/>
    </row>
    <row r="35" spans="1:38" ht="36.75" thickBot="1">
      <c r="A35" s="6" t="s">
        <v>50</v>
      </c>
      <c r="B35" s="7" t="s">
        <v>51</v>
      </c>
      <c r="C35" s="7" t="s">
        <v>52</v>
      </c>
      <c r="D35" s="7" t="s">
        <v>53</v>
      </c>
      <c r="E35" s="7" t="s">
        <v>54</v>
      </c>
      <c r="F35" s="7" t="s">
        <v>55</v>
      </c>
      <c r="G35" s="7" t="s">
        <v>56</v>
      </c>
      <c r="H35" s="7" t="s">
        <v>9</v>
      </c>
      <c r="I35" s="7" t="s">
        <v>10</v>
      </c>
      <c r="J35" s="7" t="s">
        <v>11</v>
      </c>
      <c r="K35" s="7" t="s">
        <v>648</v>
      </c>
      <c r="L35" s="7" t="s">
        <v>13</v>
      </c>
      <c r="M35" s="7" t="s">
        <v>14</v>
      </c>
      <c r="N35" s="7" t="s">
        <v>649</v>
      </c>
      <c r="O35" s="8">
        <v>0</v>
      </c>
      <c r="P35" s="9">
        <v>0</v>
      </c>
      <c r="Q35" s="8">
        <v>0</v>
      </c>
      <c r="R35" s="9">
        <v>0</v>
      </c>
      <c r="S35" s="8">
        <v>0</v>
      </c>
      <c r="T35" s="9">
        <v>0</v>
      </c>
      <c r="U35" s="8">
        <v>0</v>
      </c>
      <c r="V35" s="9">
        <v>0</v>
      </c>
      <c r="W35" s="8">
        <v>0</v>
      </c>
      <c r="X35" s="9">
        <v>0</v>
      </c>
      <c r="Y35" s="8">
        <v>0</v>
      </c>
      <c r="Z35" s="9">
        <v>0</v>
      </c>
      <c r="AA35" s="8">
        <v>0</v>
      </c>
      <c r="AB35" s="9">
        <v>0</v>
      </c>
      <c r="AC35" s="8">
        <v>0</v>
      </c>
      <c r="AD35" s="9">
        <v>0</v>
      </c>
      <c r="AE35" s="10">
        <v>0</v>
      </c>
      <c r="AF35" s="9"/>
      <c r="AG35" s="3" t="s">
        <v>57</v>
      </c>
      <c r="AH35" s="3" t="s">
        <v>58</v>
      </c>
      <c r="AI35" s="3" t="s">
        <v>27</v>
      </c>
      <c r="AJ35" s="3" t="s">
        <v>28</v>
      </c>
      <c r="AK35" s="3" t="s">
        <v>29</v>
      </c>
      <c r="AL35" s="151" t="s">
        <v>59</v>
      </c>
    </row>
    <row r="36" spans="1:38" ht="15">
      <c r="A36" s="419"/>
      <c r="B36" s="419"/>
      <c r="C36" s="419" t="s">
        <v>472</v>
      </c>
      <c r="D36" s="340" t="s">
        <v>62</v>
      </c>
      <c r="E36" s="342">
        <v>0</v>
      </c>
      <c r="F36" s="342">
        <v>0</v>
      </c>
      <c r="G36" s="340" t="s">
        <v>470</v>
      </c>
      <c r="H36" s="340" t="s">
        <v>471</v>
      </c>
      <c r="I36" s="340">
        <v>1</v>
      </c>
      <c r="J36" s="340">
        <v>1</v>
      </c>
      <c r="K36" s="340">
        <v>0</v>
      </c>
      <c r="L36" s="340">
        <v>0</v>
      </c>
      <c r="M36" s="340">
        <v>0</v>
      </c>
      <c r="N36" s="340">
        <v>0</v>
      </c>
      <c r="O36" s="340"/>
      <c r="P36" s="340"/>
      <c r="Q36" s="340" t="s">
        <v>661</v>
      </c>
      <c r="R36" s="340">
        <v>0</v>
      </c>
      <c r="S36" s="568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 t="s">
        <v>661</v>
      </c>
      <c r="AF36" s="340">
        <v>0</v>
      </c>
      <c r="AG36" s="419"/>
      <c r="AH36" s="561"/>
      <c r="AI36" s="563"/>
      <c r="AJ36" s="340" t="s">
        <v>37</v>
      </c>
      <c r="AK36" s="419" t="s">
        <v>463</v>
      </c>
      <c r="AL36" s="565"/>
    </row>
    <row r="37" spans="1:38" ht="15.75" thickBot="1">
      <c r="A37" s="420"/>
      <c r="B37" s="420"/>
      <c r="C37" s="420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569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0"/>
      <c r="AH37" s="562"/>
      <c r="AI37" s="564"/>
      <c r="AJ37" s="421"/>
      <c r="AK37" s="420"/>
      <c r="AL37" s="566"/>
    </row>
    <row r="40" spans="1:38" ht="36.75" thickBot="1">
      <c r="A40" s="6" t="s">
        <v>50</v>
      </c>
      <c r="B40" s="7" t="s">
        <v>51</v>
      </c>
      <c r="C40" s="7" t="s">
        <v>52</v>
      </c>
      <c r="D40" s="7" t="s">
        <v>53</v>
      </c>
      <c r="E40" s="7" t="s">
        <v>54</v>
      </c>
      <c r="F40" s="7" t="s">
        <v>55</v>
      </c>
      <c r="G40" s="7" t="s">
        <v>56</v>
      </c>
      <c r="H40" s="7" t="s">
        <v>9</v>
      </c>
      <c r="I40" s="7" t="s">
        <v>10</v>
      </c>
      <c r="J40" s="7" t="s">
        <v>11</v>
      </c>
      <c r="K40" s="7" t="s">
        <v>648</v>
      </c>
      <c r="L40" s="7" t="s">
        <v>13</v>
      </c>
      <c r="M40" s="7" t="s">
        <v>14</v>
      </c>
      <c r="N40" s="7" t="s">
        <v>649</v>
      </c>
      <c r="O40" s="8">
        <v>0</v>
      </c>
      <c r="P40" s="9">
        <v>0</v>
      </c>
      <c r="Q40" s="8">
        <v>0</v>
      </c>
      <c r="R40" s="9">
        <v>0</v>
      </c>
      <c r="S40" s="8">
        <v>0</v>
      </c>
      <c r="T40" s="9">
        <v>0</v>
      </c>
      <c r="U40" s="8">
        <v>0</v>
      </c>
      <c r="V40" s="9">
        <v>0</v>
      </c>
      <c r="W40" s="8">
        <v>0</v>
      </c>
      <c r="X40" s="9">
        <v>0</v>
      </c>
      <c r="Y40" s="8">
        <v>0</v>
      </c>
      <c r="Z40" s="9">
        <v>0</v>
      </c>
      <c r="AA40" s="8">
        <v>0</v>
      </c>
      <c r="AB40" s="9">
        <v>0</v>
      </c>
      <c r="AC40" s="8">
        <v>0</v>
      </c>
      <c r="AD40" s="9">
        <v>0</v>
      </c>
      <c r="AE40" s="10">
        <v>0</v>
      </c>
      <c r="AF40" s="9"/>
      <c r="AG40" s="3" t="s">
        <v>57</v>
      </c>
      <c r="AH40" s="3" t="s">
        <v>58</v>
      </c>
      <c r="AI40" s="3" t="s">
        <v>27</v>
      </c>
      <c r="AJ40" s="3" t="s">
        <v>28</v>
      </c>
      <c r="AK40" s="3" t="s">
        <v>29</v>
      </c>
      <c r="AL40" s="151" t="s">
        <v>59</v>
      </c>
    </row>
    <row r="41" spans="1:38" ht="15">
      <c r="A41" s="419"/>
      <c r="B41" s="419"/>
      <c r="C41" s="419" t="s">
        <v>515</v>
      </c>
      <c r="D41" s="340" t="s">
        <v>62</v>
      </c>
      <c r="E41" s="342">
        <v>0</v>
      </c>
      <c r="F41" s="342">
        <v>0</v>
      </c>
      <c r="G41" s="340" t="s">
        <v>513</v>
      </c>
      <c r="H41" s="340" t="s">
        <v>514</v>
      </c>
      <c r="I41" s="340">
        <v>0</v>
      </c>
      <c r="J41" s="340">
        <v>1</v>
      </c>
      <c r="K41" s="340">
        <v>0</v>
      </c>
      <c r="L41" s="340">
        <v>0</v>
      </c>
      <c r="M41" s="340">
        <v>0</v>
      </c>
      <c r="N41" s="340">
        <v>0</v>
      </c>
      <c r="O41" s="340"/>
      <c r="P41" s="340"/>
      <c r="Q41" s="340" t="s">
        <v>661</v>
      </c>
      <c r="R41" s="340">
        <v>0</v>
      </c>
      <c r="S41" s="568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 t="s">
        <v>661</v>
      </c>
      <c r="AF41" s="340">
        <v>0</v>
      </c>
      <c r="AG41" s="419"/>
      <c r="AH41" s="561"/>
      <c r="AI41" s="563"/>
      <c r="AJ41" s="340"/>
      <c r="AK41" s="419"/>
      <c r="AL41" s="565"/>
    </row>
    <row r="42" spans="1:38" ht="15.75" thickBot="1">
      <c r="A42" s="420"/>
      <c r="B42" s="420"/>
      <c r="C42" s="420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569"/>
      <c r="T42" s="421"/>
      <c r="U42" s="421"/>
      <c r="V42" s="421"/>
      <c r="W42" s="421"/>
      <c r="X42" s="421"/>
      <c r="Y42" s="421"/>
      <c r="Z42" s="421"/>
      <c r="AA42" s="421"/>
      <c r="AB42" s="421"/>
      <c r="AC42" s="421"/>
      <c r="AD42" s="421"/>
      <c r="AE42" s="421"/>
      <c r="AF42" s="421"/>
      <c r="AG42" s="420"/>
      <c r="AH42" s="562"/>
      <c r="AI42" s="564"/>
      <c r="AJ42" s="421"/>
      <c r="AK42" s="420"/>
      <c r="AL42" s="566"/>
    </row>
  </sheetData>
  <sheetProtection/>
  <mergeCells count="231">
    <mergeCell ref="AG36:AG37"/>
    <mergeCell ref="AH36:AH37"/>
    <mergeCell ref="AI36:AI37"/>
    <mergeCell ref="AJ36:AJ37"/>
    <mergeCell ref="AK36:AK37"/>
    <mergeCell ref="AL36:AL37"/>
    <mergeCell ref="AA36:AA37"/>
    <mergeCell ref="AB36:AB37"/>
    <mergeCell ref="AC36:AC37"/>
    <mergeCell ref="AD36:AD37"/>
    <mergeCell ref="AE36:AE37"/>
    <mergeCell ref="AF36:AF37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AK31:AK32"/>
    <mergeCell ref="AL31:AL32"/>
    <mergeCell ref="A36:A37"/>
    <mergeCell ref="B36:B37"/>
    <mergeCell ref="C36:C37"/>
    <mergeCell ref="D36:D37"/>
    <mergeCell ref="E36:E37"/>
    <mergeCell ref="F36:F37"/>
    <mergeCell ref="G36:G37"/>
    <mergeCell ref="H36:H37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H26:AH27"/>
    <mergeCell ref="AI26:AI27"/>
    <mergeCell ref="AJ26:AJ27"/>
    <mergeCell ref="AL26:AL27"/>
    <mergeCell ref="A31:A32"/>
    <mergeCell ref="B31:B32"/>
    <mergeCell ref="C31:C32"/>
    <mergeCell ref="D31:D32"/>
    <mergeCell ref="E31:E32"/>
    <mergeCell ref="F31:F32"/>
    <mergeCell ref="AB26:AB27"/>
    <mergeCell ref="AC26:AC27"/>
    <mergeCell ref="AD26:AD27"/>
    <mergeCell ref="AE26:AE27"/>
    <mergeCell ref="AF26:AF27"/>
    <mergeCell ref="AG26:AG27"/>
    <mergeCell ref="V26:V27"/>
    <mergeCell ref="W26:W27"/>
    <mergeCell ref="X26:X27"/>
    <mergeCell ref="Y26:Y27"/>
    <mergeCell ref="Z26:Z27"/>
    <mergeCell ref="AA26:AA27"/>
    <mergeCell ref="N26:N27"/>
    <mergeCell ref="AK26:AK27"/>
    <mergeCell ref="O26:O27"/>
    <mergeCell ref="P26:P27"/>
    <mergeCell ref="Q26:Q27"/>
    <mergeCell ref="R26:R27"/>
    <mergeCell ref="S26:S27"/>
    <mergeCell ref="T26:T27"/>
    <mergeCell ref="U26:U27"/>
    <mergeCell ref="H26:H27"/>
    <mergeCell ref="I26:I27"/>
    <mergeCell ref="J26:J27"/>
    <mergeCell ref="K26:K27"/>
    <mergeCell ref="L26:L27"/>
    <mergeCell ref="M26:M27"/>
    <mergeCell ref="A26:A27"/>
    <mergeCell ref="B26:B27"/>
    <mergeCell ref="D26:D27"/>
    <mergeCell ref="E26:E27"/>
    <mergeCell ref="F26:F27"/>
    <mergeCell ref="G26:G27"/>
    <mergeCell ref="A21:A23"/>
    <mergeCell ref="B21:B23"/>
    <mergeCell ref="E21:E23"/>
    <mergeCell ref="D21:D23"/>
    <mergeCell ref="F21:F23"/>
    <mergeCell ref="G21:G23"/>
    <mergeCell ref="C26:C27"/>
    <mergeCell ref="AK7:AL18"/>
    <mergeCell ref="A19:AK19"/>
    <mergeCell ref="AC7:AC18"/>
    <mergeCell ref="AD7:AD18"/>
    <mergeCell ref="AE7:AE18"/>
    <mergeCell ref="AF7:AF18"/>
    <mergeCell ref="AI7:AI18"/>
    <mergeCell ref="AJ7:AJ18"/>
    <mergeCell ref="W7:W18"/>
    <mergeCell ref="X7:X18"/>
    <mergeCell ref="Y7:Y18"/>
    <mergeCell ref="Z7:Z18"/>
    <mergeCell ref="AA7:AA18"/>
    <mergeCell ref="AB7:AB18"/>
    <mergeCell ref="Q7:Q18"/>
    <mergeCell ref="AH5:AH6"/>
    <mergeCell ref="AI5:AI6"/>
    <mergeCell ref="AJ5:AJ6"/>
    <mergeCell ref="AK5:AL6"/>
    <mergeCell ref="A7:A18"/>
    <mergeCell ref="B7:G18"/>
    <mergeCell ref="H7:H18"/>
    <mergeCell ref="I7:I18"/>
    <mergeCell ref="J7:J18"/>
    <mergeCell ref="U5:V5"/>
    <mergeCell ref="W5:X5"/>
    <mergeCell ref="Y5:Z5"/>
    <mergeCell ref="AA5:AB5"/>
    <mergeCell ref="AC5:AD5"/>
    <mergeCell ref="AE5:AF5"/>
    <mergeCell ref="L5:L6"/>
    <mergeCell ref="M5:M6"/>
    <mergeCell ref="N5:N6"/>
    <mergeCell ref="O5:P5"/>
    <mergeCell ref="Q5:R5"/>
    <mergeCell ref="S5:T5"/>
    <mergeCell ref="A5:A6"/>
    <mergeCell ref="B5:G6"/>
    <mergeCell ref="R7:R18"/>
    <mergeCell ref="A1:AL1"/>
    <mergeCell ref="A2:AL2"/>
    <mergeCell ref="A3:G3"/>
    <mergeCell ref="H3:T3"/>
    <mergeCell ref="U3:AL3"/>
    <mergeCell ref="A4:D4"/>
    <mergeCell ref="E4:N4"/>
    <mergeCell ref="O4:AF4"/>
    <mergeCell ref="AG4:AL4"/>
    <mergeCell ref="H21:H23"/>
    <mergeCell ref="I21:I23"/>
    <mergeCell ref="J21:J23"/>
    <mergeCell ref="K21:K23"/>
    <mergeCell ref="L21:L23"/>
    <mergeCell ref="M21:M23"/>
    <mergeCell ref="N21:N23"/>
    <mergeCell ref="AG22:AG23"/>
    <mergeCell ref="H5:H6"/>
    <mergeCell ref="I5:I6"/>
    <mergeCell ref="J5:J6"/>
    <mergeCell ref="K5:K6"/>
    <mergeCell ref="AG5:AG6"/>
    <mergeCell ref="S7:S18"/>
    <mergeCell ref="T7:T18"/>
    <mergeCell ref="U7:U18"/>
    <mergeCell ref="V7:V18"/>
    <mergeCell ref="K7:K18"/>
    <mergeCell ref="L7:L18"/>
    <mergeCell ref="M7:M18"/>
    <mergeCell ref="N7:N18"/>
    <mergeCell ref="O7:O18"/>
    <mergeCell ref="P7:P18"/>
    <mergeCell ref="AH22:AH23"/>
    <mergeCell ref="AK21:AK23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AF41:AF42"/>
    <mergeCell ref="AG41:AG42"/>
    <mergeCell ref="AH41:AH42"/>
    <mergeCell ref="AI41:AI42"/>
    <mergeCell ref="AJ41:AJ42"/>
    <mergeCell ref="AK41:AK42"/>
    <mergeCell ref="AL41:AL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34"/>
  <sheetViews>
    <sheetView zoomScalePageLayoutView="0" workbookViewId="0" topLeftCell="A1">
      <pane ySplit="2190" topLeftCell="A25" activePane="bottomLeft" state="split"/>
      <selection pane="topLeft" activeCell="H7" sqref="H7:H18"/>
      <selection pane="bottomLeft" activeCell="A33" sqref="A33:A34"/>
    </sheetView>
  </sheetViews>
  <sheetFormatPr defaultColWidth="11.421875" defaultRowHeight="15"/>
  <cols>
    <col min="38" max="38" width="25.8515625" style="0" customWidth="1"/>
  </cols>
  <sheetData>
    <row r="1" spans="1:38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ht="15.75" thickBot="1">
      <c r="A3" s="388" t="s">
        <v>450</v>
      </c>
      <c r="B3" s="389"/>
      <c r="C3" s="389"/>
      <c r="D3" s="389"/>
      <c r="E3" s="389"/>
      <c r="F3" s="389"/>
      <c r="G3" s="390"/>
      <c r="H3" s="391" t="s">
        <v>473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3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ht="15.75" thickBot="1">
      <c r="A4" s="388" t="s">
        <v>474</v>
      </c>
      <c r="B4" s="389"/>
      <c r="C4" s="389"/>
      <c r="D4" s="390"/>
      <c r="E4" s="392" t="s">
        <v>475</v>
      </c>
      <c r="F4" s="393"/>
      <c r="G4" s="393"/>
      <c r="H4" s="393"/>
      <c r="I4" s="393"/>
      <c r="J4" s="393"/>
      <c r="K4" s="393"/>
      <c r="L4" s="393"/>
      <c r="M4" s="393"/>
      <c r="N4" s="394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ht="15.75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648</v>
      </c>
      <c r="L5" s="372" t="s">
        <v>13</v>
      </c>
      <c r="M5" s="372" t="s">
        <v>14</v>
      </c>
      <c r="N5" s="372" t="s">
        <v>649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ht="15.75" thickBot="1">
      <c r="A6" s="402"/>
      <c r="B6" s="364"/>
      <c r="C6" s="365"/>
      <c r="D6" s="365"/>
      <c r="E6" s="365"/>
      <c r="F6" s="365"/>
      <c r="G6" s="366"/>
      <c r="H6" s="369"/>
      <c r="I6" s="327"/>
      <c r="J6" s="327"/>
      <c r="K6" s="327"/>
      <c r="L6" s="327"/>
      <c r="M6" s="327"/>
      <c r="N6" s="327"/>
      <c r="O6" s="1" t="s">
        <v>30</v>
      </c>
      <c r="P6" s="2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ht="15.75" thickBot="1">
      <c r="A7" s="355" t="s">
        <v>32</v>
      </c>
      <c r="B7" s="358" t="s">
        <v>476</v>
      </c>
      <c r="C7" s="359"/>
      <c r="D7" s="359"/>
      <c r="E7" s="359"/>
      <c r="F7" s="359"/>
      <c r="G7" s="360"/>
      <c r="H7" s="367" t="s">
        <v>477</v>
      </c>
      <c r="I7" s="325"/>
      <c r="J7" s="325"/>
      <c r="K7" s="325"/>
      <c r="L7" s="325"/>
      <c r="M7" s="325"/>
      <c r="N7" s="325"/>
      <c r="O7" s="337"/>
      <c r="P7" s="352"/>
      <c r="Q7" s="328"/>
      <c r="R7" s="352"/>
      <c r="S7" s="337"/>
      <c r="T7" s="352"/>
      <c r="U7" s="337"/>
      <c r="V7" s="352"/>
      <c r="W7" s="337"/>
      <c r="X7" s="352"/>
      <c r="Y7" s="337"/>
      <c r="Z7" s="352"/>
      <c r="AA7" s="337"/>
      <c r="AB7" s="352"/>
      <c r="AC7" s="337"/>
      <c r="AD7" s="352"/>
      <c r="AE7" s="328"/>
      <c r="AF7" s="352">
        <v>0</v>
      </c>
      <c r="AG7" s="3" t="s">
        <v>35</v>
      </c>
      <c r="AH7" s="4"/>
      <c r="AI7" s="334"/>
      <c r="AJ7" s="334" t="s">
        <v>37</v>
      </c>
      <c r="AK7" s="343" t="s">
        <v>455</v>
      </c>
      <c r="AL7" s="344"/>
    </row>
    <row r="8" spans="1:38" ht="15.75" thickBot="1">
      <c r="A8" s="356"/>
      <c r="B8" s="361"/>
      <c r="C8" s="362"/>
      <c r="D8" s="362"/>
      <c r="E8" s="362"/>
      <c r="F8" s="362"/>
      <c r="G8" s="363"/>
      <c r="H8" s="368"/>
      <c r="I8" s="326"/>
      <c r="J8" s="326"/>
      <c r="K8" s="326"/>
      <c r="L8" s="326"/>
      <c r="M8" s="326"/>
      <c r="N8" s="326"/>
      <c r="O8" s="338"/>
      <c r="P8" s="353"/>
      <c r="Q8" s="329"/>
      <c r="R8" s="353"/>
      <c r="S8" s="338"/>
      <c r="T8" s="353"/>
      <c r="U8" s="338"/>
      <c r="V8" s="353"/>
      <c r="W8" s="338"/>
      <c r="X8" s="353"/>
      <c r="Y8" s="338"/>
      <c r="Z8" s="353"/>
      <c r="AA8" s="338"/>
      <c r="AB8" s="353"/>
      <c r="AC8" s="338"/>
      <c r="AD8" s="353"/>
      <c r="AE8" s="329"/>
      <c r="AF8" s="353"/>
      <c r="AG8" s="3" t="s">
        <v>39</v>
      </c>
      <c r="AH8" s="4"/>
      <c r="AI8" s="335"/>
      <c r="AJ8" s="335"/>
      <c r="AK8" s="345"/>
      <c r="AL8" s="346"/>
    </row>
    <row r="9" spans="1:38" ht="15.75" thickBot="1">
      <c r="A9" s="356"/>
      <c r="B9" s="361"/>
      <c r="C9" s="362"/>
      <c r="D9" s="362"/>
      <c r="E9" s="362"/>
      <c r="F9" s="362"/>
      <c r="G9" s="363"/>
      <c r="H9" s="368"/>
      <c r="I9" s="326"/>
      <c r="J9" s="326"/>
      <c r="K9" s="326"/>
      <c r="L9" s="326"/>
      <c r="M9" s="326"/>
      <c r="N9" s="326"/>
      <c r="O9" s="338"/>
      <c r="P9" s="353"/>
      <c r="Q9" s="329"/>
      <c r="R9" s="353"/>
      <c r="S9" s="338"/>
      <c r="T9" s="353"/>
      <c r="U9" s="338"/>
      <c r="V9" s="353"/>
      <c r="W9" s="338"/>
      <c r="X9" s="353"/>
      <c r="Y9" s="338"/>
      <c r="Z9" s="353"/>
      <c r="AA9" s="338"/>
      <c r="AB9" s="353"/>
      <c r="AC9" s="338"/>
      <c r="AD9" s="353"/>
      <c r="AE9" s="329"/>
      <c r="AF9" s="353"/>
      <c r="AG9" s="3" t="s">
        <v>40</v>
      </c>
      <c r="AH9" s="4"/>
      <c r="AI9" s="335"/>
      <c r="AJ9" s="335"/>
      <c r="AK9" s="345"/>
      <c r="AL9" s="346"/>
    </row>
    <row r="10" spans="1:38" ht="15.75" thickBot="1">
      <c r="A10" s="356"/>
      <c r="B10" s="361"/>
      <c r="C10" s="362"/>
      <c r="D10" s="362"/>
      <c r="E10" s="362"/>
      <c r="F10" s="362"/>
      <c r="G10" s="363"/>
      <c r="H10" s="368"/>
      <c r="I10" s="326"/>
      <c r="J10" s="326"/>
      <c r="K10" s="326"/>
      <c r="L10" s="326"/>
      <c r="M10" s="326"/>
      <c r="N10" s="326"/>
      <c r="O10" s="338"/>
      <c r="P10" s="353"/>
      <c r="Q10" s="329"/>
      <c r="R10" s="353"/>
      <c r="S10" s="338"/>
      <c r="T10" s="353"/>
      <c r="U10" s="338"/>
      <c r="V10" s="353"/>
      <c r="W10" s="338"/>
      <c r="X10" s="353"/>
      <c r="Y10" s="338"/>
      <c r="Z10" s="353"/>
      <c r="AA10" s="338"/>
      <c r="AB10" s="353"/>
      <c r="AC10" s="338"/>
      <c r="AD10" s="353"/>
      <c r="AE10" s="329"/>
      <c r="AF10" s="353"/>
      <c r="AG10" s="3" t="s">
        <v>41</v>
      </c>
      <c r="AH10" s="4"/>
      <c r="AI10" s="335"/>
      <c r="AJ10" s="335"/>
      <c r="AK10" s="345"/>
      <c r="AL10" s="346"/>
    </row>
    <row r="11" spans="1:38" ht="15.75" thickBot="1">
      <c r="A11" s="356"/>
      <c r="B11" s="361"/>
      <c r="C11" s="362"/>
      <c r="D11" s="362"/>
      <c r="E11" s="362"/>
      <c r="F11" s="362"/>
      <c r="G11" s="363"/>
      <c r="H11" s="368"/>
      <c r="I11" s="326"/>
      <c r="J11" s="326"/>
      <c r="K11" s="326"/>
      <c r="L11" s="326"/>
      <c r="M11" s="326"/>
      <c r="N11" s="326"/>
      <c r="O11" s="338"/>
      <c r="P11" s="353"/>
      <c r="Q11" s="329"/>
      <c r="R11" s="353"/>
      <c r="S11" s="338"/>
      <c r="T11" s="353"/>
      <c r="U11" s="338"/>
      <c r="V11" s="353"/>
      <c r="W11" s="338"/>
      <c r="X11" s="353"/>
      <c r="Y11" s="338"/>
      <c r="Z11" s="353"/>
      <c r="AA11" s="338"/>
      <c r="AB11" s="353"/>
      <c r="AC11" s="338"/>
      <c r="AD11" s="353"/>
      <c r="AE11" s="329"/>
      <c r="AF11" s="353"/>
      <c r="AG11" s="3" t="s">
        <v>42</v>
      </c>
      <c r="AH11" s="4"/>
      <c r="AI11" s="335"/>
      <c r="AJ11" s="335"/>
      <c r="AK11" s="345"/>
      <c r="AL11" s="346"/>
    </row>
    <row r="12" spans="1:38" ht="15.75" thickBot="1">
      <c r="A12" s="356"/>
      <c r="B12" s="361"/>
      <c r="C12" s="362"/>
      <c r="D12" s="362"/>
      <c r="E12" s="362"/>
      <c r="F12" s="362"/>
      <c r="G12" s="363"/>
      <c r="H12" s="368"/>
      <c r="I12" s="326"/>
      <c r="J12" s="326"/>
      <c r="K12" s="326"/>
      <c r="L12" s="326"/>
      <c r="M12" s="326"/>
      <c r="N12" s="326"/>
      <c r="O12" s="338"/>
      <c r="P12" s="353"/>
      <c r="Q12" s="329"/>
      <c r="R12" s="353"/>
      <c r="S12" s="338"/>
      <c r="T12" s="353"/>
      <c r="U12" s="338"/>
      <c r="V12" s="353"/>
      <c r="W12" s="338"/>
      <c r="X12" s="353"/>
      <c r="Y12" s="338"/>
      <c r="Z12" s="353"/>
      <c r="AA12" s="338"/>
      <c r="AB12" s="353"/>
      <c r="AC12" s="338"/>
      <c r="AD12" s="353"/>
      <c r="AE12" s="329"/>
      <c r="AF12" s="353"/>
      <c r="AG12" s="3" t="s">
        <v>43</v>
      </c>
      <c r="AH12" s="4"/>
      <c r="AI12" s="335"/>
      <c r="AJ12" s="335"/>
      <c r="AK12" s="345"/>
      <c r="AL12" s="346"/>
    </row>
    <row r="13" spans="1:38" ht="15.75" thickBot="1">
      <c r="A13" s="356"/>
      <c r="B13" s="361"/>
      <c r="C13" s="362"/>
      <c r="D13" s="362"/>
      <c r="E13" s="362"/>
      <c r="F13" s="362"/>
      <c r="G13" s="363"/>
      <c r="H13" s="368"/>
      <c r="I13" s="326"/>
      <c r="J13" s="326"/>
      <c r="K13" s="326"/>
      <c r="L13" s="326"/>
      <c r="M13" s="326"/>
      <c r="N13" s="326"/>
      <c r="O13" s="338"/>
      <c r="P13" s="353"/>
      <c r="Q13" s="329"/>
      <c r="R13" s="353"/>
      <c r="S13" s="338"/>
      <c r="T13" s="353"/>
      <c r="U13" s="338"/>
      <c r="V13" s="353"/>
      <c r="W13" s="338"/>
      <c r="X13" s="353"/>
      <c r="Y13" s="338"/>
      <c r="Z13" s="353"/>
      <c r="AA13" s="338"/>
      <c r="AB13" s="353"/>
      <c r="AC13" s="338"/>
      <c r="AD13" s="353"/>
      <c r="AE13" s="329"/>
      <c r="AF13" s="353"/>
      <c r="AG13" s="3" t="s">
        <v>44</v>
      </c>
      <c r="AH13" s="4"/>
      <c r="AI13" s="335"/>
      <c r="AJ13" s="335"/>
      <c r="AK13" s="345"/>
      <c r="AL13" s="346"/>
    </row>
    <row r="14" spans="1:38" ht="15.75" thickBot="1">
      <c r="A14" s="356"/>
      <c r="B14" s="361"/>
      <c r="C14" s="362"/>
      <c r="D14" s="362"/>
      <c r="E14" s="362"/>
      <c r="F14" s="362"/>
      <c r="G14" s="363"/>
      <c r="H14" s="368"/>
      <c r="I14" s="326"/>
      <c r="J14" s="326"/>
      <c r="K14" s="326"/>
      <c r="L14" s="326"/>
      <c r="M14" s="326"/>
      <c r="N14" s="326"/>
      <c r="O14" s="338"/>
      <c r="P14" s="353"/>
      <c r="Q14" s="329"/>
      <c r="R14" s="353"/>
      <c r="S14" s="338"/>
      <c r="T14" s="353"/>
      <c r="U14" s="338"/>
      <c r="V14" s="353"/>
      <c r="W14" s="338"/>
      <c r="X14" s="353"/>
      <c r="Y14" s="338"/>
      <c r="Z14" s="353"/>
      <c r="AA14" s="338"/>
      <c r="AB14" s="353"/>
      <c r="AC14" s="338"/>
      <c r="AD14" s="353"/>
      <c r="AE14" s="329"/>
      <c r="AF14" s="353"/>
      <c r="AG14" s="3" t="s">
        <v>45</v>
      </c>
      <c r="AH14" s="4"/>
      <c r="AI14" s="335"/>
      <c r="AJ14" s="335"/>
      <c r="AK14" s="345"/>
      <c r="AL14" s="346"/>
    </row>
    <row r="15" spans="1:38" ht="15.75" thickBot="1">
      <c r="A15" s="356"/>
      <c r="B15" s="361"/>
      <c r="C15" s="362"/>
      <c r="D15" s="362"/>
      <c r="E15" s="362"/>
      <c r="F15" s="362"/>
      <c r="G15" s="363"/>
      <c r="H15" s="368"/>
      <c r="I15" s="326"/>
      <c r="J15" s="326"/>
      <c r="K15" s="326"/>
      <c r="L15" s="326"/>
      <c r="M15" s="326"/>
      <c r="N15" s="326"/>
      <c r="O15" s="338"/>
      <c r="P15" s="353"/>
      <c r="Q15" s="329"/>
      <c r="R15" s="353"/>
      <c r="S15" s="338"/>
      <c r="T15" s="353"/>
      <c r="U15" s="338"/>
      <c r="V15" s="353"/>
      <c r="W15" s="338"/>
      <c r="X15" s="353"/>
      <c r="Y15" s="338"/>
      <c r="Z15" s="353"/>
      <c r="AA15" s="338"/>
      <c r="AB15" s="353"/>
      <c r="AC15" s="338"/>
      <c r="AD15" s="353"/>
      <c r="AE15" s="329"/>
      <c r="AF15" s="353"/>
      <c r="AG15" s="3" t="s">
        <v>46</v>
      </c>
      <c r="AH15" s="4"/>
      <c r="AI15" s="335"/>
      <c r="AJ15" s="335"/>
      <c r="AK15" s="345"/>
      <c r="AL15" s="346"/>
    </row>
    <row r="16" spans="1:38" ht="15.75" thickBot="1">
      <c r="A16" s="356"/>
      <c r="B16" s="361"/>
      <c r="C16" s="362"/>
      <c r="D16" s="362"/>
      <c r="E16" s="362"/>
      <c r="F16" s="362"/>
      <c r="G16" s="363"/>
      <c r="H16" s="368"/>
      <c r="I16" s="326"/>
      <c r="J16" s="326"/>
      <c r="K16" s="326"/>
      <c r="L16" s="326"/>
      <c r="M16" s="326"/>
      <c r="N16" s="326"/>
      <c r="O16" s="338"/>
      <c r="P16" s="353"/>
      <c r="Q16" s="329"/>
      <c r="R16" s="353"/>
      <c r="S16" s="338"/>
      <c r="T16" s="353"/>
      <c r="U16" s="338"/>
      <c r="V16" s="353"/>
      <c r="W16" s="338"/>
      <c r="X16" s="353"/>
      <c r="Y16" s="338"/>
      <c r="Z16" s="353"/>
      <c r="AA16" s="338"/>
      <c r="AB16" s="353"/>
      <c r="AC16" s="338"/>
      <c r="AD16" s="353"/>
      <c r="AE16" s="329"/>
      <c r="AF16" s="353"/>
      <c r="AG16" s="3" t="s">
        <v>47</v>
      </c>
      <c r="AH16" s="4"/>
      <c r="AI16" s="335"/>
      <c r="AJ16" s="335"/>
      <c r="AK16" s="345"/>
      <c r="AL16" s="346"/>
    </row>
    <row r="17" spans="1:38" ht="15.75" thickBot="1">
      <c r="A17" s="356"/>
      <c r="B17" s="361"/>
      <c r="C17" s="362"/>
      <c r="D17" s="362"/>
      <c r="E17" s="362"/>
      <c r="F17" s="362"/>
      <c r="G17" s="363"/>
      <c r="H17" s="368"/>
      <c r="I17" s="326"/>
      <c r="J17" s="326"/>
      <c r="K17" s="326"/>
      <c r="L17" s="326"/>
      <c r="M17" s="326"/>
      <c r="N17" s="326"/>
      <c r="O17" s="338"/>
      <c r="P17" s="353"/>
      <c r="Q17" s="329"/>
      <c r="R17" s="353"/>
      <c r="S17" s="338"/>
      <c r="T17" s="353"/>
      <c r="U17" s="338"/>
      <c r="V17" s="353"/>
      <c r="W17" s="338"/>
      <c r="X17" s="353"/>
      <c r="Y17" s="338"/>
      <c r="Z17" s="353"/>
      <c r="AA17" s="338"/>
      <c r="AB17" s="353"/>
      <c r="AC17" s="338"/>
      <c r="AD17" s="353"/>
      <c r="AE17" s="329"/>
      <c r="AF17" s="353"/>
      <c r="AG17" s="3" t="s">
        <v>48</v>
      </c>
      <c r="AH17" s="4"/>
      <c r="AI17" s="335"/>
      <c r="AJ17" s="335"/>
      <c r="AK17" s="345"/>
      <c r="AL17" s="346"/>
    </row>
    <row r="18" spans="1:38" ht="15.75" thickBot="1">
      <c r="A18" s="357"/>
      <c r="B18" s="364"/>
      <c r="C18" s="365"/>
      <c r="D18" s="365"/>
      <c r="E18" s="365"/>
      <c r="F18" s="365"/>
      <c r="G18" s="366"/>
      <c r="H18" s="369"/>
      <c r="I18" s="327"/>
      <c r="J18" s="327"/>
      <c r="K18" s="327"/>
      <c r="L18" s="327"/>
      <c r="M18" s="327"/>
      <c r="N18" s="327"/>
      <c r="O18" s="339"/>
      <c r="P18" s="354"/>
      <c r="Q18" s="330"/>
      <c r="R18" s="354"/>
      <c r="S18" s="339"/>
      <c r="T18" s="354"/>
      <c r="U18" s="339"/>
      <c r="V18" s="354"/>
      <c r="W18" s="339"/>
      <c r="X18" s="354"/>
      <c r="Y18" s="339"/>
      <c r="Z18" s="354"/>
      <c r="AA18" s="339"/>
      <c r="AB18" s="354"/>
      <c r="AC18" s="339"/>
      <c r="AD18" s="354"/>
      <c r="AE18" s="330"/>
      <c r="AF18" s="354"/>
      <c r="AG18" s="3" t="s">
        <v>49</v>
      </c>
      <c r="AH18" s="4"/>
      <c r="AI18" s="336"/>
      <c r="AJ18" s="336"/>
      <c r="AK18" s="347"/>
      <c r="AL18" s="348"/>
    </row>
    <row r="19" spans="1:38" ht="16.5" thickBo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1"/>
      <c r="AL19" s="5"/>
    </row>
    <row r="20" spans="1:38" ht="36.75" thickBot="1">
      <c r="A20" s="6" t="s">
        <v>50</v>
      </c>
      <c r="B20" s="7" t="s">
        <v>51</v>
      </c>
      <c r="C20" s="7" t="s">
        <v>52</v>
      </c>
      <c r="D20" s="7" t="s">
        <v>53</v>
      </c>
      <c r="E20" s="7" t="s">
        <v>54</v>
      </c>
      <c r="F20" s="7" t="s">
        <v>55</v>
      </c>
      <c r="G20" s="7" t="s">
        <v>56</v>
      </c>
      <c r="H20" s="7" t="s">
        <v>9</v>
      </c>
      <c r="I20" s="7" t="s">
        <v>10</v>
      </c>
      <c r="J20" s="7" t="s">
        <v>11</v>
      </c>
      <c r="K20" s="7" t="s">
        <v>648</v>
      </c>
      <c r="L20" s="7" t="s">
        <v>13</v>
      </c>
      <c r="M20" s="7" t="s">
        <v>14</v>
      </c>
      <c r="N20" s="7" t="s">
        <v>649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0</v>
      </c>
      <c r="V20" s="9">
        <v>0</v>
      </c>
      <c r="W20" s="8">
        <v>0</v>
      </c>
      <c r="X20" s="9">
        <v>0</v>
      </c>
      <c r="Y20" s="8">
        <v>0</v>
      </c>
      <c r="Z20" s="9">
        <v>0</v>
      </c>
      <c r="AA20" s="8">
        <v>0</v>
      </c>
      <c r="AB20" s="9">
        <v>0</v>
      </c>
      <c r="AC20" s="8">
        <v>0</v>
      </c>
      <c r="AD20" s="9">
        <v>0</v>
      </c>
      <c r="AE20" s="10">
        <v>0</v>
      </c>
      <c r="AF20" s="9"/>
      <c r="AG20" s="3" t="s">
        <v>57</v>
      </c>
      <c r="AH20" s="3" t="s">
        <v>58</v>
      </c>
      <c r="AI20" s="3" t="s">
        <v>27</v>
      </c>
      <c r="AJ20" s="3" t="s">
        <v>28</v>
      </c>
      <c r="AK20" s="3" t="s">
        <v>29</v>
      </c>
      <c r="AL20" s="3" t="s">
        <v>59</v>
      </c>
    </row>
    <row r="21" spans="1:38" ht="36.75" customHeight="1" thickBot="1">
      <c r="A21" s="419"/>
      <c r="B21" s="419"/>
      <c r="C21" s="419" t="s">
        <v>490</v>
      </c>
      <c r="D21" s="340" t="s">
        <v>484</v>
      </c>
      <c r="E21" s="342">
        <v>0</v>
      </c>
      <c r="F21" s="342">
        <v>0</v>
      </c>
      <c r="G21" s="340" t="s">
        <v>478</v>
      </c>
      <c r="H21" s="340" t="s">
        <v>479</v>
      </c>
      <c r="I21" s="340">
        <v>0</v>
      </c>
      <c r="J21" s="340">
        <v>2</v>
      </c>
      <c r="K21" s="340">
        <v>1</v>
      </c>
      <c r="L21" s="340">
        <v>0</v>
      </c>
      <c r="M21" s="340">
        <v>0</v>
      </c>
      <c r="N21" s="340">
        <v>0</v>
      </c>
      <c r="O21" s="13">
        <v>0</v>
      </c>
      <c r="P21" s="13">
        <v>0</v>
      </c>
      <c r="Q21" s="287" t="s">
        <v>661</v>
      </c>
      <c r="R21" s="13">
        <v>0</v>
      </c>
      <c r="S21" s="50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 t="str">
        <f>+Q21</f>
        <v>3.000.000</v>
      </c>
      <c r="AF21" s="13">
        <v>0</v>
      </c>
      <c r="AG21" s="11"/>
      <c r="AH21" s="43"/>
      <c r="AI21" s="11"/>
      <c r="AJ21" s="13"/>
      <c r="AK21" s="419"/>
      <c r="AL21" s="17"/>
    </row>
    <row r="22" spans="1:38" ht="15.75" thickBot="1">
      <c r="A22" s="420"/>
      <c r="B22" s="420"/>
      <c r="C22" s="420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13"/>
      <c r="P22" s="13"/>
      <c r="Q22" s="13"/>
      <c r="R22" s="13"/>
      <c r="S22" s="51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I22" s="13"/>
      <c r="AJ22" s="13"/>
      <c r="AK22" s="420"/>
      <c r="AL22" s="17"/>
    </row>
    <row r="25" spans="1:38" ht="36.75" thickBot="1">
      <c r="A25" s="20" t="s">
        <v>50</v>
      </c>
      <c r="B25" s="21" t="s">
        <v>51</v>
      </c>
      <c r="C25" s="21" t="s">
        <v>52</v>
      </c>
      <c r="D25" s="21" t="s">
        <v>53</v>
      </c>
      <c r="E25" s="21" t="s">
        <v>54</v>
      </c>
      <c r="F25" s="21" t="s">
        <v>55</v>
      </c>
      <c r="G25" s="21" t="s">
        <v>56</v>
      </c>
      <c r="H25" s="21" t="s">
        <v>9</v>
      </c>
      <c r="I25" s="21" t="s">
        <v>10</v>
      </c>
      <c r="J25" s="21" t="s">
        <v>11</v>
      </c>
      <c r="K25" s="21" t="s">
        <v>648</v>
      </c>
      <c r="L25" s="21" t="s">
        <v>13</v>
      </c>
      <c r="M25" s="21" t="s">
        <v>14</v>
      </c>
      <c r="N25" s="21" t="s">
        <v>649</v>
      </c>
      <c r="O25" s="8">
        <v>0</v>
      </c>
      <c r="P25" s="9">
        <v>0</v>
      </c>
      <c r="Q25" s="8">
        <v>0</v>
      </c>
      <c r="R25" s="9">
        <v>0</v>
      </c>
      <c r="S25" s="8">
        <v>0</v>
      </c>
      <c r="T25" s="9">
        <v>0</v>
      </c>
      <c r="U25" s="8">
        <v>0</v>
      </c>
      <c r="V25" s="9">
        <v>0</v>
      </c>
      <c r="W25" s="8">
        <v>0</v>
      </c>
      <c r="X25" s="9">
        <v>0</v>
      </c>
      <c r="Y25" s="8">
        <v>0</v>
      </c>
      <c r="Z25" s="9">
        <v>0</v>
      </c>
      <c r="AA25" s="8">
        <v>0</v>
      </c>
      <c r="AB25" s="9">
        <v>0</v>
      </c>
      <c r="AC25" s="8">
        <v>0</v>
      </c>
      <c r="AD25" s="9">
        <v>0</v>
      </c>
      <c r="AE25" s="115">
        <v>0</v>
      </c>
      <c r="AF25" s="116"/>
      <c r="AG25" s="114" t="s">
        <v>57</v>
      </c>
      <c r="AH25" s="114" t="s">
        <v>58</v>
      </c>
      <c r="AI25" s="114" t="s">
        <v>27</v>
      </c>
      <c r="AJ25" s="114" t="s">
        <v>28</v>
      </c>
      <c r="AK25" s="114" t="s">
        <v>29</v>
      </c>
      <c r="AL25" s="114" t="s">
        <v>59</v>
      </c>
    </row>
    <row r="26" spans="1:38" ht="24.75" customHeight="1" thickBot="1">
      <c r="A26" s="573" t="s">
        <v>486</v>
      </c>
      <c r="B26" s="573" t="s">
        <v>485</v>
      </c>
      <c r="C26" s="573" t="s">
        <v>483</v>
      </c>
      <c r="D26" s="574" t="s">
        <v>62</v>
      </c>
      <c r="E26" s="575">
        <v>0</v>
      </c>
      <c r="F26" s="575">
        <v>0</v>
      </c>
      <c r="G26" s="574" t="s">
        <v>480</v>
      </c>
      <c r="H26" s="574" t="s">
        <v>481</v>
      </c>
      <c r="I26" s="574">
        <v>3</v>
      </c>
      <c r="J26" s="574">
        <v>4</v>
      </c>
      <c r="K26" s="574">
        <v>1</v>
      </c>
      <c r="L26" s="574">
        <v>0</v>
      </c>
      <c r="M26" s="574">
        <v>0</v>
      </c>
      <c r="N26" s="574">
        <v>0</v>
      </c>
      <c r="O26" s="117"/>
      <c r="P26" s="117"/>
      <c r="Q26" s="129" t="s">
        <v>652</v>
      </c>
      <c r="R26" s="129"/>
      <c r="S26" s="118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9"/>
      <c r="AE26" s="126" t="str">
        <f>+Q26</f>
        <v>10.000.000</v>
      </c>
      <c r="AF26" s="126"/>
      <c r="AG26" s="431"/>
      <c r="AH26" s="579"/>
      <c r="AI26" s="431"/>
      <c r="AJ26" s="576"/>
      <c r="AK26" s="431" t="s">
        <v>482</v>
      </c>
      <c r="AL26" s="120"/>
    </row>
    <row r="27" spans="1:38" ht="22.5" customHeight="1">
      <c r="A27" s="573"/>
      <c r="B27" s="573"/>
      <c r="C27" s="573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121"/>
      <c r="P27" s="121"/>
      <c r="Q27" s="130"/>
      <c r="R27" s="130"/>
      <c r="S27" s="122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3"/>
      <c r="AE27" s="127"/>
      <c r="AF27" s="126"/>
      <c r="AG27" s="432"/>
      <c r="AH27" s="580"/>
      <c r="AI27" s="432"/>
      <c r="AJ27" s="577"/>
      <c r="AK27" s="432"/>
      <c r="AL27" s="120"/>
    </row>
    <row r="28" spans="1:38" ht="25.5" customHeight="1">
      <c r="A28" s="573"/>
      <c r="B28" s="573"/>
      <c r="C28" s="573"/>
      <c r="D28" s="574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124"/>
      <c r="P28" s="125"/>
      <c r="Q28" s="128"/>
      <c r="R28" s="128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8"/>
      <c r="AF28" s="128"/>
      <c r="AG28" s="432"/>
      <c r="AH28" s="580"/>
      <c r="AI28" s="432"/>
      <c r="AJ28" s="577"/>
      <c r="AK28" s="432"/>
      <c r="AL28" s="120"/>
    </row>
    <row r="29" spans="1:38" ht="24" customHeight="1">
      <c r="A29" s="573"/>
      <c r="B29" s="573"/>
      <c r="C29" s="573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124"/>
      <c r="P29" s="125"/>
      <c r="Q29" s="128"/>
      <c r="R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8"/>
      <c r="AF29" s="128"/>
      <c r="AG29" s="433"/>
      <c r="AH29" s="581"/>
      <c r="AI29" s="433"/>
      <c r="AJ29" s="578"/>
      <c r="AK29" s="433"/>
      <c r="AL29" s="120"/>
    </row>
    <row r="32" spans="1:38" ht="36.75" thickBot="1">
      <c r="A32" s="6" t="s">
        <v>50</v>
      </c>
      <c r="B32" s="7" t="s">
        <v>51</v>
      </c>
      <c r="C32" s="7" t="s">
        <v>52</v>
      </c>
      <c r="D32" s="7" t="s">
        <v>53</v>
      </c>
      <c r="E32" s="7" t="s">
        <v>54</v>
      </c>
      <c r="F32" s="7" t="s">
        <v>55</v>
      </c>
      <c r="G32" s="7" t="s">
        <v>56</v>
      </c>
      <c r="H32" s="7" t="s">
        <v>9</v>
      </c>
      <c r="I32" s="7" t="s">
        <v>10</v>
      </c>
      <c r="J32" s="7" t="s">
        <v>11</v>
      </c>
      <c r="K32" s="7" t="s">
        <v>648</v>
      </c>
      <c r="L32" s="7" t="s">
        <v>13</v>
      </c>
      <c r="M32" s="7" t="s">
        <v>14</v>
      </c>
      <c r="N32" s="7" t="s">
        <v>649</v>
      </c>
      <c r="O32" s="8">
        <v>0</v>
      </c>
      <c r="P32" s="9">
        <v>0</v>
      </c>
      <c r="Q32" s="8">
        <v>0</v>
      </c>
      <c r="R32" s="9">
        <v>0</v>
      </c>
      <c r="S32" s="8">
        <v>0</v>
      </c>
      <c r="T32" s="9">
        <v>0</v>
      </c>
      <c r="U32" s="8">
        <v>0</v>
      </c>
      <c r="V32" s="9">
        <v>0</v>
      </c>
      <c r="W32" s="8">
        <v>0</v>
      </c>
      <c r="X32" s="9">
        <v>0</v>
      </c>
      <c r="Y32" s="8">
        <v>0</v>
      </c>
      <c r="Z32" s="9">
        <v>0</v>
      </c>
      <c r="AA32" s="8">
        <v>0</v>
      </c>
      <c r="AB32" s="9">
        <v>0</v>
      </c>
      <c r="AC32" s="8">
        <v>0</v>
      </c>
      <c r="AD32" s="9">
        <v>0</v>
      </c>
      <c r="AE32" s="10">
        <v>0</v>
      </c>
      <c r="AF32" s="9"/>
      <c r="AG32" s="3" t="s">
        <v>57</v>
      </c>
      <c r="AH32" s="3" t="s">
        <v>58</v>
      </c>
      <c r="AI32" s="3" t="s">
        <v>27</v>
      </c>
      <c r="AJ32" s="3" t="s">
        <v>28</v>
      </c>
      <c r="AK32" s="3" t="s">
        <v>29</v>
      </c>
      <c r="AL32" s="3" t="s">
        <v>59</v>
      </c>
    </row>
    <row r="33" spans="1:38" ht="36.75" customHeight="1">
      <c r="A33" s="419" t="s">
        <v>486</v>
      </c>
      <c r="B33" s="419" t="s">
        <v>485</v>
      </c>
      <c r="C33" s="419" t="s">
        <v>489</v>
      </c>
      <c r="D33" s="340" t="s">
        <v>484</v>
      </c>
      <c r="E33" s="340">
        <v>0</v>
      </c>
      <c r="F33" s="342">
        <v>0</v>
      </c>
      <c r="G33" s="340" t="s">
        <v>487</v>
      </c>
      <c r="H33" s="340" t="s">
        <v>488</v>
      </c>
      <c r="I33" s="340">
        <v>1</v>
      </c>
      <c r="J33" s="340">
        <v>2</v>
      </c>
      <c r="K33" s="340">
        <v>1</v>
      </c>
      <c r="L33" s="340">
        <v>0</v>
      </c>
      <c r="M33" s="340">
        <v>0</v>
      </c>
      <c r="N33" s="340">
        <v>0</v>
      </c>
      <c r="O33" s="340"/>
      <c r="P33" s="340"/>
      <c r="Q33" s="340">
        <v>0</v>
      </c>
      <c r="R33" s="340">
        <v>0</v>
      </c>
      <c r="S33" s="568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>
        <v>0</v>
      </c>
      <c r="AF33" s="340">
        <v>0</v>
      </c>
      <c r="AG33" s="419"/>
      <c r="AH33" s="584"/>
      <c r="AI33" s="563"/>
      <c r="AJ33" s="340"/>
      <c r="AK33" s="419"/>
      <c r="AL33" s="582"/>
    </row>
    <row r="34" spans="1:38" ht="15.75" thickBot="1">
      <c r="A34" s="420"/>
      <c r="B34" s="420"/>
      <c r="C34" s="420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569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0"/>
      <c r="AH34" s="585"/>
      <c r="AI34" s="564"/>
      <c r="AJ34" s="421"/>
      <c r="AK34" s="420"/>
      <c r="AL34" s="583"/>
    </row>
  </sheetData>
  <sheetProtection/>
  <mergeCells count="135">
    <mergeCell ref="AL33:AL34"/>
    <mergeCell ref="C21:C22"/>
    <mergeCell ref="AE33:AE34"/>
    <mergeCell ref="AF33:AF34"/>
    <mergeCell ref="AG33:AG34"/>
    <mergeCell ref="AH33:AH34"/>
    <mergeCell ref="AI33:AI34"/>
    <mergeCell ref="AJ33:AJ34"/>
    <mergeCell ref="Y33:Y34"/>
    <mergeCell ref="Z33:Z34"/>
    <mergeCell ref="AA33:AA34"/>
    <mergeCell ref="AB33:AB34"/>
    <mergeCell ref="AC33:AC34"/>
    <mergeCell ref="AD33:AD34"/>
    <mergeCell ref="AK33:AK34"/>
    <mergeCell ref="C33:C34"/>
    <mergeCell ref="O33:O34"/>
    <mergeCell ref="P33:P34"/>
    <mergeCell ref="Q33:Q34"/>
    <mergeCell ref="R33:R34"/>
    <mergeCell ref="S33:S34"/>
    <mergeCell ref="T33:T34"/>
    <mergeCell ref="U33:U34"/>
    <mergeCell ref="V33:V34"/>
    <mergeCell ref="A33:A34"/>
    <mergeCell ref="B33:B34"/>
    <mergeCell ref="D33:D34"/>
    <mergeCell ref="E33:E34"/>
    <mergeCell ref="F33:F34"/>
    <mergeCell ref="G33:G34"/>
    <mergeCell ref="H33:H34"/>
    <mergeCell ref="I33:I34"/>
    <mergeCell ref="J33:J34"/>
    <mergeCell ref="M33:M34"/>
    <mergeCell ref="N33:N34"/>
    <mergeCell ref="W33:W34"/>
    <mergeCell ref="X33:X34"/>
    <mergeCell ref="K33:K34"/>
    <mergeCell ref="L33:L34"/>
    <mergeCell ref="AK26:AK29"/>
    <mergeCell ref="AJ26:AJ29"/>
    <mergeCell ref="AI26:AI29"/>
    <mergeCell ref="AG26:AG29"/>
    <mergeCell ref="AH26:AH29"/>
    <mergeCell ref="L26:L29"/>
    <mergeCell ref="M26:M29"/>
    <mergeCell ref="N26:N29"/>
    <mergeCell ref="C26:C29"/>
    <mergeCell ref="D26:D29"/>
    <mergeCell ref="E26:E29"/>
    <mergeCell ref="F26:F29"/>
    <mergeCell ref="G26:G29"/>
    <mergeCell ref="H26:H29"/>
    <mergeCell ref="I26:I29"/>
    <mergeCell ref="J26:J29"/>
    <mergeCell ref="K26:K29"/>
    <mergeCell ref="B26:B29"/>
    <mergeCell ref="A26:A29"/>
    <mergeCell ref="J21:J22"/>
    <mergeCell ref="K21:K22"/>
    <mergeCell ref="L21:L22"/>
    <mergeCell ref="M21:M22"/>
    <mergeCell ref="N21:N22"/>
    <mergeCell ref="AK21:AK22"/>
    <mergeCell ref="AK7:AL18"/>
    <mergeCell ref="A19:AK19"/>
    <mergeCell ref="A21:A22"/>
    <mergeCell ref="B21:B22"/>
    <mergeCell ref="D21:D22"/>
    <mergeCell ref="E21:E22"/>
    <mergeCell ref="F21:F22"/>
    <mergeCell ref="G21:G22"/>
    <mergeCell ref="H21:H22"/>
    <mergeCell ref="I21:I22"/>
    <mergeCell ref="AC7:AC18"/>
    <mergeCell ref="AD7:AD18"/>
    <mergeCell ref="AE7:AE18"/>
    <mergeCell ref="AF7:AF18"/>
    <mergeCell ref="AI7:AI18"/>
    <mergeCell ref="AJ7:AJ18"/>
    <mergeCell ref="K7:K18"/>
    <mergeCell ref="L7:L18"/>
    <mergeCell ref="M7:M18"/>
    <mergeCell ref="N7:N18"/>
    <mergeCell ref="O7:O18"/>
    <mergeCell ref="P7:P18"/>
    <mergeCell ref="AG5:AG6"/>
    <mergeCell ref="AH5:AH6"/>
    <mergeCell ref="AI5:AI6"/>
    <mergeCell ref="K5:K6"/>
    <mergeCell ref="W7:W18"/>
    <mergeCell ref="X7:X18"/>
    <mergeCell ref="Y7:Y18"/>
    <mergeCell ref="Z7:Z18"/>
    <mergeCell ref="AA7:AA18"/>
    <mergeCell ref="AB7:AB18"/>
    <mergeCell ref="Q7:Q18"/>
    <mergeCell ref="R7:R18"/>
    <mergeCell ref="S7:S18"/>
    <mergeCell ref="T7:T18"/>
    <mergeCell ref="U7:U18"/>
    <mergeCell ref="V7:V18"/>
    <mergeCell ref="AJ5:AJ6"/>
    <mergeCell ref="AK5:AL6"/>
    <mergeCell ref="A7:A18"/>
    <mergeCell ref="B7:G18"/>
    <mergeCell ref="H7:H18"/>
    <mergeCell ref="I7:I18"/>
    <mergeCell ref="J7:J18"/>
    <mergeCell ref="U5:V5"/>
    <mergeCell ref="W5:X5"/>
    <mergeCell ref="Y5:Z5"/>
    <mergeCell ref="AA5:AB5"/>
    <mergeCell ref="AC5:AD5"/>
    <mergeCell ref="AE5:AF5"/>
    <mergeCell ref="L5:L6"/>
    <mergeCell ref="M5:M6"/>
    <mergeCell ref="N5:N6"/>
    <mergeCell ref="O5:P5"/>
    <mergeCell ref="Q5:R5"/>
    <mergeCell ref="S5:T5"/>
    <mergeCell ref="A5:A6"/>
    <mergeCell ref="B5:G6"/>
    <mergeCell ref="H5:H6"/>
    <mergeCell ref="I5:I6"/>
    <mergeCell ref="J5:J6"/>
    <mergeCell ref="A1:AL1"/>
    <mergeCell ref="A2:AL2"/>
    <mergeCell ref="A3:G3"/>
    <mergeCell ref="H3:T3"/>
    <mergeCell ref="U3:AL3"/>
    <mergeCell ref="A4:D4"/>
    <mergeCell ref="E4:N4"/>
    <mergeCell ref="O4:AF4"/>
    <mergeCell ref="AG4:A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32"/>
  <sheetViews>
    <sheetView zoomScalePageLayoutView="0" workbookViewId="0" topLeftCell="A1">
      <pane ySplit="2190" topLeftCell="A23" activePane="bottomLeft" state="split"/>
      <selection pane="topLeft" activeCell="B5" sqref="B5:G6"/>
      <selection pane="bottomLeft" activeCell="D29" sqref="D29"/>
    </sheetView>
  </sheetViews>
  <sheetFormatPr defaultColWidth="11.421875" defaultRowHeight="15"/>
  <sheetData>
    <row r="1" spans="1:38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ht="15.75" thickBot="1">
      <c r="A3" s="388" t="s">
        <v>502</v>
      </c>
      <c r="B3" s="389"/>
      <c r="C3" s="389"/>
      <c r="D3" s="389"/>
      <c r="E3" s="389"/>
      <c r="F3" s="389"/>
      <c r="G3" s="390"/>
      <c r="H3" s="391" t="s">
        <v>501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3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ht="15.75" thickBot="1">
      <c r="A4" s="388" t="s">
        <v>499</v>
      </c>
      <c r="B4" s="389"/>
      <c r="C4" s="389"/>
      <c r="D4" s="390"/>
      <c r="E4" s="392" t="s">
        <v>500</v>
      </c>
      <c r="F4" s="393"/>
      <c r="G4" s="393"/>
      <c r="H4" s="393"/>
      <c r="I4" s="393"/>
      <c r="J4" s="393"/>
      <c r="K4" s="393"/>
      <c r="L4" s="393"/>
      <c r="M4" s="393"/>
      <c r="N4" s="394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ht="15.75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648</v>
      </c>
      <c r="L5" s="372" t="s">
        <v>13</v>
      </c>
      <c r="M5" s="372" t="s">
        <v>14</v>
      </c>
      <c r="N5" s="372" t="s">
        <v>649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ht="15.75" thickBot="1">
      <c r="A6" s="402"/>
      <c r="B6" s="364"/>
      <c r="C6" s="365"/>
      <c r="D6" s="365"/>
      <c r="E6" s="365"/>
      <c r="F6" s="365"/>
      <c r="G6" s="366"/>
      <c r="H6" s="369"/>
      <c r="I6" s="327"/>
      <c r="J6" s="327"/>
      <c r="K6" s="327"/>
      <c r="L6" s="327"/>
      <c r="M6" s="327"/>
      <c r="N6" s="327"/>
      <c r="O6" s="1" t="s">
        <v>30</v>
      </c>
      <c r="P6" s="2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ht="15.75" thickBot="1">
      <c r="A7" s="355" t="s">
        <v>32</v>
      </c>
      <c r="B7" s="358" t="s">
        <v>503</v>
      </c>
      <c r="C7" s="359"/>
      <c r="D7" s="359"/>
      <c r="E7" s="359"/>
      <c r="F7" s="359"/>
      <c r="G7" s="360"/>
      <c r="H7" s="367" t="s">
        <v>477</v>
      </c>
      <c r="I7" s="325"/>
      <c r="J7" s="325"/>
      <c r="K7" s="325"/>
      <c r="L7" s="325"/>
      <c r="M7" s="325"/>
      <c r="N7" s="325"/>
      <c r="O7" s="337"/>
      <c r="P7" s="352"/>
      <c r="Q7" s="328"/>
      <c r="R7" s="352"/>
      <c r="S7" s="337"/>
      <c r="T7" s="352"/>
      <c r="U7" s="337"/>
      <c r="V7" s="352"/>
      <c r="W7" s="337"/>
      <c r="X7" s="352"/>
      <c r="Y7" s="337"/>
      <c r="Z7" s="352"/>
      <c r="AA7" s="337"/>
      <c r="AB7" s="352"/>
      <c r="AC7" s="337"/>
      <c r="AD7" s="352"/>
      <c r="AE7" s="328"/>
      <c r="AF7" s="352">
        <v>0</v>
      </c>
      <c r="AG7" s="3" t="s">
        <v>35</v>
      </c>
      <c r="AH7" s="4"/>
      <c r="AI7" s="334"/>
      <c r="AJ7" s="334" t="s">
        <v>37</v>
      </c>
      <c r="AK7" s="343" t="s">
        <v>455</v>
      </c>
      <c r="AL7" s="344"/>
    </row>
    <row r="8" spans="1:38" ht="15.75" thickBot="1">
      <c r="A8" s="356"/>
      <c r="B8" s="361"/>
      <c r="C8" s="362"/>
      <c r="D8" s="362"/>
      <c r="E8" s="362"/>
      <c r="F8" s="362"/>
      <c r="G8" s="363"/>
      <c r="H8" s="368"/>
      <c r="I8" s="326"/>
      <c r="J8" s="326"/>
      <c r="K8" s="326"/>
      <c r="L8" s="326"/>
      <c r="M8" s="326"/>
      <c r="N8" s="326"/>
      <c r="O8" s="338"/>
      <c r="P8" s="353"/>
      <c r="Q8" s="329"/>
      <c r="R8" s="353"/>
      <c r="S8" s="338"/>
      <c r="T8" s="353"/>
      <c r="U8" s="338"/>
      <c r="V8" s="353"/>
      <c r="W8" s="338"/>
      <c r="X8" s="353"/>
      <c r="Y8" s="338"/>
      <c r="Z8" s="353"/>
      <c r="AA8" s="338"/>
      <c r="AB8" s="353"/>
      <c r="AC8" s="338"/>
      <c r="AD8" s="353"/>
      <c r="AE8" s="329"/>
      <c r="AF8" s="353"/>
      <c r="AG8" s="3" t="s">
        <v>39</v>
      </c>
      <c r="AH8" s="4"/>
      <c r="AI8" s="335"/>
      <c r="AJ8" s="335"/>
      <c r="AK8" s="345"/>
      <c r="AL8" s="346"/>
    </row>
    <row r="9" spans="1:38" ht="15.75" thickBot="1">
      <c r="A9" s="356"/>
      <c r="B9" s="361"/>
      <c r="C9" s="362"/>
      <c r="D9" s="362"/>
      <c r="E9" s="362"/>
      <c r="F9" s="362"/>
      <c r="G9" s="363"/>
      <c r="H9" s="368"/>
      <c r="I9" s="326"/>
      <c r="J9" s="326"/>
      <c r="K9" s="326"/>
      <c r="L9" s="326"/>
      <c r="M9" s="326"/>
      <c r="N9" s="326"/>
      <c r="O9" s="338"/>
      <c r="P9" s="353"/>
      <c r="Q9" s="329"/>
      <c r="R9" s="353"/>
      <c r="S9" s="338"/>
      <c r="T9" s="353"/>
      <c r="U9" s="338"/>
      <c r="V9" s="353"/>
      <c r="W9" s="338"/>
      <c r="X9" s="353"/>
      <c r="Y9" s="338"/>
      <c r="Z9" s="353"/>
      <c r="AA9" s="338"/>
      <c r="AB9" s="353"/>
      <c r="AC9" s="338"/>
      <c r="AD9" s="353"/>
      <c r="AE9" s="329"/>
      <c r="AF9" s="353"/>
      <c r="AG9" s="3" t="s">
        <v>40</v>
      </c>
      <c r="AH9" s="4"/>
      <c r="AI9" s="335"/>
      <c r="AJ9" s="335"/>
      <c r="AK9" s="345"/>
      <c r="AL9" s="346"/>
    </row>
    <row r="10" spans="1:38" ht="15.75" thickBot="1">
      <c r="A10" s="356"/>
      <c r="B10" s="361"/>
      <c r="C10" s="362"/>
      <c r="D10" s="362"/>
      <c r="E10" s="362"/>
      <c r="F10" s="362"/>
      <c r="G10" s="363"/>
      <c r="H10" s="368"/>
      <c r="I10" s="326"/>
      <c r="J10" s="326"/>
      <c r="K10" s="326"/>
      <c r="L10" s="326"/>
      <c r="M10" s="326"/>
      <c r="N10" s="326"/>
      <c r="O10" s="338"/>
      <c r="P10" s="353"/>
      <c r="Q10" s="329"/>
      <c r="R10" s="353"/>
      <c r="S10" s="338"/>
      <c r="T10" s="353"/>
      <c r="U10" s="338"/>
      <c r="V10" s="353"/>
      <c r="W10" s="338"/>
      <c r="X10" s="353"/>
      <c r="Y10" s="338"/>
      <c r="Z10" s="353"/>
      <c r="AA10" s="338"/>
      <c r="AB10" s="353"/>
      <c r="AC10" s="338"/>
      <c r="AD10" s="353"/>
      <c r="AE10" s="329"/>
      <c r="AF10" s="353"/>
      <c r="AG10" s="3" t="s">
        <v>41</v>
      </c>
      <c r="AH10" s="4"/>
      <c r="AI10" s="335"/>
      <c r="AJ10" s="335"/>
      <c r="AK10" s="345"/>
      <c r="AL10" s="346"/>
    </row>
    <row r="11" spans="1:38" ht="15.75" thickBot="1">
      <c r="A11" s="356"/>
      <c r="B11" s="361"/>
      <c r="C11" s="362"/>
      <c r="D11" s="362"/>
      <c r="E11" s="362"/>
      <c r="F11" s="362"/>
      <c r="G11" s="363"/>
      <c r="H11" s="368"/>
      <c r="I11" s="326"/>
      <c r="J11" s="326"/>
      <c r="K11" s="326"/>
      <c r="L11" s="326"/>
      <c r="M11" s="326"/>
      <c r="N11" s="326"/>
      <c r="O11" s="338"/>
      <c r="P11" s="353"/>
      <c r="Q11" s="329"/>
      <c r="R11" s="353"/>
      <c r="S11" s="338"/>
      <c r="T11" s="353"/>
      <c r="U11" s="338"/>
      <c r="V11" s="353"/>
      <c r="W11" s="338"/>
      <c r="X11" s="353"/>
      <c r="Y11" s="338"/>
      <c r="Z11" s="353"/>
      <c r="AA11" s="338"/>
      <c r="AB11" s="353"/>
      <c r="AC11" s="338"/>
      <c r="AD11" s="353"/>
      <c r="AE11" s="329"/>
      <c r="AF11" s="353"/>
      <c r="AG11" s="3" t="s">
        <v>42</v>
      </c>
      <c r="AH11" s="4"/>
      <c r="AI11" s="335"/>
      <c r="AJ11" s="335"/>
      <c r="AK11" s="345"/>
      <c r="AL11" s="346"/>
    </row>
    <row r="12" spans="1:38" ht="15.75" thickBot="1">
      <c r="A12" s="356"/>
      <c r="B12" s="361"/>
      <c r="C12" s="362"/>
      <c r="D12" s="362"/>
      <c r="E12" s="362"/>
      <c r="F12" s="362"/>
      <c r="G12" s="363"/>
      <c r="H12" s="368"/>
      <c r="I12" s="326"/>
      <c r="J12" s="326"/>
      <c r="K12" s="326"/>
      <c r="L12" s="326"/>
      <c r="M12" s="326"/>
      <c r="N12" s="326"/>
      <c r="O12" s="338"/>
      <c r="P12" s="353"/>
      <c r="Q12" s="329"/>
      <c r="R12" s="353"/>
      <c r="S12" s="338"/>
      <c r="T12" s="353"/>
      <c r="U12" s="338"/>
      <c r="V12" s="353"/>
      <c r="W12" s="338"/>
      <c r="X12" s="353"/>
      <c r="Y12" s="338"/>
      <c r="Z12" s="353"/>
      <c r="AA12" s="338"/>
      <c r="AB12" s="353"/>
      <c r="AC12" s="338"/>
      <c r="AD12" s="353"/>
      <c r="AE12" s="329"/>
      <c r="AF12" s="353"/>
      <c r="AG12" s="3" t="s">
        <v>43</v>
      </c>
      <c r="AH12" s="4"/>
      <c r="AI12" s="335"/>
      <c r="AJ12" s="335"/>
      <c r="AK12" s="345"/>
      <c r="AL12" s="346"/>
    </row>
    <row r="13" spans="1:38" ht="15.75" thickBot="1">
      <c r="A13" s="356"/>
      <c r="B13" s="361"/>
      <c r="C13" s="362"/>
      <c r="D13" s="362"/>
      <c r="E13" s="362"/>
      <c r="F13" s="362"/>
      <c r="G13" s="363"/>
      <c r="H13" s="368"/>
      <c r="I13" s="326"/>
      <c r="J13" s="326"/>
      <c r="K13" s="326"/>
      <c r="L13" s="326"/>
      <c r="M13" s="326"/>
      <c r="N13" s="326"/>
      <c r="O13" s="338"/>
      <c r="P13" s="353"/>
      <c r="Q13" s="329"/>
      <c r="R13" s="353"/>
      <c r="S13" s="338"/>
      <c r="T13" s="353"/>
      <c r="U13" s="338"/>
      <c r="V13" s="353"/>
      <c r="W13" s="338"/>
      <c r="X13" s="353"/>
      <c r="Y13" s="338"/>
      <c r="Z13" s="353"/>
      <c r="AA13" s="338"/>
      <c r="AB13" s="353"/>
      <c r="AC13" s="338"/>
      <c r="AD13" s="353"/>
      <c r="AE13" s="329"/>
      <c r="AF13" s="353"/>
      <c r="AG13" s="3" t="s">
        <v>44</v>
      </c>
      <c r="AH13" s="4"/>
      <c r="AI13" s="335"/>
      <c r="AJ13" s="335"/>
      <c r="AK13" s="345"/>
      <c r="AL13" s="346"/>
    </row>
    <row r="14" spans="1:38" ht="15.75" thickBot="1">
      <c r="A14" s="356"/>
      <c r="B14" s="361"/>
      <c r="C14" s="362"/>
      <c r="D14" s="362"/>
      <c r="E14" s="362"/>
      <c r="F14" s="362"/>
      <c r="G14" s="363"/>
      <c r="H14" s="368"/>
      <c r="I14" s="326"/>
      <c r="J14" s="326"/>
      <c r="K14" s="326"/>
      <c r="L14" s="326"/>
      <c r="M14" s="326"/>
      <c r="N14" s="326"/>
      <c r="O14" s="338"/>
      <c r="P14" s="353"/>
      <c r="Q14" s="329"/>
      <c r="R14" s="353"/>
      <c r="S14" s="338"/>
      <c r="T14" s="353"/>
      <c r="U14" s="338"/>
      <c r="V14" s="353"/>
      <c r="W14" s="338"/>
      <c r="X14" s="353"/>
      <c r="Y14" s="338"/>
      <c r="Z14" s="353"/>
      <c r="AA14" s="338"/>
      <c r="AB14" s="353"/>
      <c r="AC14" s="338"/>
      <c r="AD14" s="353"/>
      <c r="AE14" s="329"/>
      <c r="AF14" s="353"/>
      <c r="AG14" s="3" t="s">
        <v>45</v>
      </c>
      <c r="AH14" s="4"/>
      <c r="AI14" s="335"/>
      <c r="AJ14" s="335"/>
      <c r="AK14" s="345"/>
      <c r="AL14" s="346"/>
    </row>
    <row r="15" spans="1:38" ht="15.75" thickBot="1">
      <c r="A15" s="356"/>
      <c r="B15" s="361"/>
      <c r="C15" s="362"/>
      <c r="D15" s="362"/>
      <c r="E15" s="362"/>
      <c r="F15" s="362"/>
      <c r="G15" s="363"/>
      <c r="H15" s="368"/>
      <c r="I15" s="326"/>
      <c r="J15" s="326"/>
      <c r="K15" s="326"/>
      <c r="L15" s="326"/>
      <c r="M15" s="326"/>
      <c r="N15" s="326"/>
      <c r="O15" s="338"/>
      <c r="P15" s="353"/>
      <c r="Q15" s="329"/>
      <c r="R15" s="353"/>
      <c r="S15" s="338"/>
      <c r="T15" s="353"/>
      <c r="U15" s="338"/>
      <c r="V15" s="353"/>
      <c r="W15" s="338"/>
      <c r="X15" s="353"/>
      <c r="Y15" s="338"/>
      <c r="Z15" s="353"/>
      <c r="AA15" s="338"/>
      <c r="AB15" s="353"/>
      <c r="AC15" s="338"/>
      <c r="AD15" s="353"/>
      <c r="AE15" s="329"/>
      <c r="AF15" s="353"/>
      <c r="AG15" s="3" t="s">
        <v>46</v>
      </c>
      <c r="AH15" s="4"/>
      <c r="AI15" s="335"/>
      <c r="AJ15" s="335"/>
      <c r="AK15" s="345"/>
      <c r="AL15" s="346"/>
    </row>
    <row r="16" spans="1:38" ht="15.75" thickBot="1">
      <c r="A16" s="356"/>
      <c r="B16" s="361"/>
      <c r="C16" s="362"/>
      <c r="D16" s="362"/>
      <c r="E16" s="362"/>
      <c r="F16" s="362"/>
      <c r="G16" s="363"/>
      <c r="H16" s="368"/>
      <c r="I16" s="326"/>
      <c r="J16" s="326"/>
      <c r="K16" s="326"/>
      <c r="L16" s="326"/>
      <c r="M16" s="326"/>
      <c r="N16" s="326"/>
      <c r="O16" s="338"/>
      <c r="P16" s="353"/>
      <c r="Q16" s="329"/>
      <c r="R16" s="353"/>
      <c r="S16" s="338"/>
      <c r="T16" s="353"/>
      <c r="U16" s="338"/>
      <c r="V16" s="353"/>
      <c r="W16" s="338"/>
      <c r="X16" s="353"/>
      <c r="Y16" s="338"/>
      <c r="Z16" s="353"/>
      <c r="AA16" s="338"/>
      <c r="AB16" s="353"/>
      <c r="AC16" s="338"/>
      <c r="AD16" s="353"/>
      <c r="AE16" s="329"/>
      <c r="AF16" s="353"/>
      <c r="AG16" s="3" t="s">
        <v>47</v>
      </c>
      <c r="AH16" s="4"/>
      <c r="AI16" s="335"/>
      <c r="AJ16" s="335"/>
      <c r="AK16" s="345"/>
      <c r="AL16" s="346"/>
    </row>
    <row r="17" spans="1:38" ht="15.75" thickBot="1">
      <c r="A17" s="356"/>
      <c r="B17" s="361"/>
      <c r="C17" s="362"/>
      <c r="D17" s="362"/>
      <c r="E17" s="362"/>
      <c r="F17" s="362"/>
      <c r="G17" s="363"/>
      <c r="H17" s="368"/>
      <c r="I17" s="326"/>
      <c r="J17" s="326"/>
      <c r="K17" s="326"/>
      <c r="L17" s="326"/>
      <c r="M17" s="326"/>
      <c r="N17" s="326"/>
      <c r="O17" s="338"/>
      <c r="P17" s="353"/>
      <c r="Q17" s="329"/>
      <c r="R17" s="353"/>
      <c r="S17" s="338"/>
      <c r="T17" s="353"/>
      <c r="U17" s="338"/>
      <c r="V17" s="353"/>
      <c r="W17" s="338"/>
      <c r="X17" s="353"/>
      <c r="Y17" s="338"/>
      <c r="Z17" s="353"/>
      <c r="AA17" s="338"/>
      <c r="AB17" s="353"/>
      <c r="AC17" s="338"/>
      <c r="AD17" s="353"/>
      <c r="AE17" s="329"/>
      <c r="AF17" s="353"/>
      <c r="AG17" s="3" t="s">
        <v>48</v>
      </c>
      <c r="AH17" s="4"/>
      <c r="AI17" s="335"/>
      <c r="AJ17" s="335"/>
      <c r="AK17" s="345"/>
      <c r="AL17" s="346"/>
    </row>
    <row r="18" spans="1:38" ht="15.75" thickBot="1">
      <c r="A18" s="357"/>
      <c r="B18" s="364"/>
      <c r="C18" s="365"/>
      <c r="D18" s="365"/>
      <c r="E18" s="365"/>
      <c r="F18" s="365"/>
      <c r="G18" s="366"/>
      <c r="H18" s="369"/>
      <c r="I18" s="327"/>
      <c r="J18" s="327"/>
      <c r="K18" s="327"/>
      <c r="L18" s="327"/>
      <c r="M18" s="327"/>
      <c r="N18" s="327"/>
      <c r="O18" s="339"/>
      <c r="P18" s="354"/>
      <c r="Q18" s="330"/>
      <c r="R18" s="354"/>
      <c r="S18" s="339"/>
      <c r="T18" s="354"/>
      <c r="U18" s="339"/>
      <c r="V18" s="354"/>
      <c r="W18" s="339"/>
      <c r="X18" s="354"/>
      <c r="Y18" s="339"/>
      <c r="Z18" s="354"/>
      <c r="AA18" s="339"/>
      <c r="AB18" s="354"/>
      <c r="AC18" s="339"/>
      <c r="AD18" s="354"/>
      <c r="AE18" s="330"/>
      <c r="AF18" s="354"/>
      <c r="AG18" s="3" t="s">
        <v>49</v>
      </c>
      <c r="AH18" s="4"/>
      <c r="AI18" s="336"/>
      <c r="AJ18" s="336"/>
      <c r="AK18" s="347"/>
      <c r="AL18" s="348"/>
    </row>
    <row r="19" spans="1:38" ht="16.5" thickBo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1"/>
      <c r="AL19" s="5"/>
    </row>
    <row r="20" spans="1:38" ht="44.25" customHeight="1" thickBot="1">
      <c r="A20" s="6" t="s">
        <v>50</v>
      </c>
      <c r="B20" s="7" t="s">
        <v>51</v>
      </c>
      <c r="C20" s="7" t="s">
        <v>52</v>
      </c>
      <c r="D20" s="7" t="s">
        <v>53</v>
      </c>
      <c r="E20" s="7" t="s">
        <v>54</v>
      </c>
      <c r="F20" s="7" t="s">
        <v>55</v>
      </c>
      <c r="G20" s="7" t="s">
        <v>56</v>
      </c>
      <c r="H20" s="7" t="s">
        <v>9</v>
      </c>
      <c r="I20" s="7" t="s">
        <v>10</v>
      </c>
      <c r="J20" s="7" t="s">
        <v>11</v>
      </c>
      <c r="K20" s="7" t="s">
        <v>648</v>
      </c>
      <c r="L20" s="7" t="s">
        <v>13</v>
      </c>
      <c r="M20" s="7" t="s">
        <v>14</v>
      </c>
      <c r="N20" s="7" t="s">
        <v>649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0</v>
      </c>
      <c r="V20" s="9">
        <v>0</v>
      </c>
      <c r="W20" s="8">
        <v>0</v>
      </c>
      <c r="X20" s="9">
        <v>0</v>
      </c>
      <c r="Y20" s="8">
        <v>0</v>
      </c>
      <c r="Z20" s="9">
        <v>0</v>
      </c>
      <c r="AA20" s="8">
        <v>0</v>
      </c>
      <c r="AB20" s="9">
        <v>0</v>
      </c>
      <c r="AC20" s="8">
        <v>0</v>
      </c>
      <c r="AD20" s="9">
        <v>0</v>
      </c>
      <c r="AE20" s="10">
        <v>0</v>
      </c>
      <c r="AF20" s="9"/>
      <c r="AG20" s="3" t="s">
        <v>57</v>
      </c>
      <c r="AH20" s="3" t="s">
        <v>58</v>
      </c>
      <c r="AI20" s="3" t="s">
        <v>27</v>
      </c>
      <c r="AJ20" s="3" t="s">
        <v>28</v>
      </c>
      <c r="AK20" s="3" t="s">
        <v>29</v>
      </c>
      <c r="AL20" s="3" t="s">
        <v>59</v>
      </c>
    </row>
    <row r="21" spans="1:38" ht="44.25" customHeight="1" thickBot="1">
      <c r="A21" s="419"/>
      <c r="B21" s="419"/>
      <c r="C21" s="419" t="s">
        <v>506</v>
      </c>
      <c r="D21" s="340" t="s">
        <v>484</v>
      </c>
      <c r="E21" s="340">
        <v>0</v>
      </c>
      <c r="F21" s="342">
        <v>0</v>
      </c>
      <c r="G21" s="340" t="s">
        <v>504</v>
      </c>
      <c r="H21" s="340" t="s">
        <v>505</v>
      </c>
      <c r="I21" s="340">
        <v>23</v>
      </c>
      <c r="J21" s="340">
        <v>23</v>
      </c>
      <c r="K21" s="340">
        <v>0</v>
      </c>
      <c r="L21" s="340">
        <v>0</v>
      </c>
      <c r="M21" s="340">
        <v>0</v>
      </c>
      <c r="N21" s="340">
        <v>0</v>
      </c>
      <c r="O21" s="13"/>
      <c r="P21" s="13"/>
      <c r="Q21" s="13"/>
      <c r="R21" s="13"/>
      <c r="S21" s="118" t="s">
        <v>129</v>
      </c>
      <c r="T21" s="340">
        <v>0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 t="str">
        <f>+S21</f>
        <v>5.000.000</v>
      </c>
      <c r="AF21" s="13">
        <f>+T21</f>
        <v>0</v>
      </c>
      <c r="AG21" s="11"/>
      <c r="AH21" s="43"/>
      <c r="AI21" s="11"/>
      <c r="AJ21" s="13"/>
      <c r="AK21" s="419"/>
      <c r="AL21" s="17"/>
    </row>
    <row r="22" spans="1:38" ht="15.75" thickBot="1">
      <c r="A22" s="420"/>
      <c r="B22" s="420"/>
      <c r="C22" s="420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13"/>
      <c r="P22" s="13"/>
      <c r="Q22" s="13"/>
      <c r="R22" s="13"/>
      <c r="S22" s="51"/>
      <c r="T22" s="421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I22" s="13"/>
      <c r="AJ22" s="13"/>
      <c r="AK22" s="420"/>
      <c r="AL22" s="17"/>
    </row>
    <row r="25" spans="1:38" ht="44.25" customHeight="1" thickBot="1">
      <c r="A25" s="6" t="s">
        <v>50</v>
      </c>
      <c r="B25" s="7" t="s">
        <v>51</v>
      </c>
      <c r="C25" s="7" t="s">
        <v>52</v>
      </c>
      <c r="D25" s="7" t="s">
        <v>53</v>
      </c>
      <c r="E25" s="7" t="s">
        <v>54</v>
      </c>
      <c r="F25" s="7" t="s">
        <v>55</v>
      </c>
      <c r="G25" s="7" t="s">
        <v>56</v>
      </c>
      <c r="H25" s="7" t="s">
        <v>9</v>
      </c>
      <c r="I25" s="7" t="s">
        <v>10</v>
      </c>
      <c r="J25" s="7" t="s">
        <v>11</v>
      </c>
      <c r="K25" s="7" t="s">
        <v>648</v>
      </c>
      <c r="L25" s="7" t="s">
        <v>13</v>
      </c>
      <c r="M25" s="7" t="s">
        <v>14</v>
      </c>
      <c r="N25" s="7" t="s">
        <v>649</v>
      </c>
      <c r="O25" s="8">
        <v>0</v>
      </c>
      <c r="P25" s="9">
        <v>0</v>
      </c>
      <c r="Q25" s="8">
        <v>0</v>
      </c>
      <c r="R25" s="9">
        <v>0</v>
      </c>
      <c r="S25" s="8">
        <v>0</v>
      </c>
      <c r="T25" s="9">
        <v>0</v>
      </c>
      <c r="U25" s="8">
        <v>0</v>
      </c>
      <c r="V25" s="9">
        <v>0</v>
      </c>
      <c r="W25" s="8">
        <v>0</v>
      </c>
      <c r="X25" s="9">
        <v>0</v>
      </c>
      <c r="Y25" s="8">
        <v>0</v>
      </c>
      <c r="Z25" s="9">
        <v>0</v>
      </c>
      <c r="AA25" s="8">
        <v>0</v>
      </c>
      <c r="AB25" s="9">
        <v>0</v>
      </c>
      <c r="AC25" s="8">
        <v>0</v>
      </c>
      <c r="AD25" s="9">
        <v>0</v>
      </c>
      <c r="AE25" s="10">
        <v>0</v>
      </c>
      <c r="AF25" s="9"/>
      <c r="AG25" s="3" t="s">
        <v>57</v>
      </c>
      <c r="AH25" s="3" t="s">
        <v>58</v>
      </c>
      <c r="AI25" s="3" t="s">
        <v>27</v>
      </c>
      <c r="AJ25" s="3" t="s">
        <v>28</v>
      </c>
      <c r="AK25" s="3" t="s">
        <v>29</v>
      </c>
      <c r="AL25" s="3" t="s">
        <v>59</v>
      </c>
    </row>
    <row r="26" spans="1:38" ht="44.25" customHeight="1" thickBot="1">
      <c r="A26" s="419"/>
      <c r="B26" s="419"/>
      <c r="C26" s="419" t="s">
        <v>510</v>
      </c>
      <c r="D26" s="340" t="s">
        <v>484</v>
      </c>
      <c r="E26" s="340">
        <v>0</v>
      </c>
      <c r="F26" s="342">
        <v>0</v>
      </c>
      <c r="G26" s="340" t="s">
        <v>507</v>
      </c>
      <c r="H26" s="340" t="s">
        <v>505</v>
      </c>
      <c r="I26" s="340">
        <v>23</v>
      </c>
      <c r="J26" s="340">
        <v>23</v>
      </c>
      <c r="K26" s="340">
        <v>0</v>
      </c>
      <c r="L26" s="340">
        <v>0</v>
      </c>
      <c r="M26" s="340">
        <v>0</v>
      </c>
      <c r="N26" s="340">
        <v>0</v>
      </c>
      <c r="O26" s="340"/>
      <c r="P26" s="340"/>
      <c r="Q26" s="340"/>
      <c r="R26" s="340"/>
      <c r="S26" s="590" t="s">
        <v>710</v>
      </c>
      <c r="T26" s="340">
        <v>0</v>
      </c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287" t="s">
        <v>710</v>
      </c>
      <c r="AF26" s="13">
        <f>+T26+T27</f>
        <v>0</v>
      </c>
      <c r="AG26" s="113"/>
      <c r="AH26" s="43"/>
      <c r="AI26" s="113"/>
      <c r="AJ26" s="340"/>
      <c r="AK26" s="419" t="s">
        <v>482</v>
      </c>
      <c r="AL26" s="17"/>
    </row>
    <row r="27" spans="1:38" ht="15.75" thickBot="1">
      <c r="A27" s="420"/>
      <c r="B27" s="420"/>
      <c r="C27" s="420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59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13"/>
      <c r="AF27" s="13"/>
      <c r="AG27" s="13"/>
      <c r="AH27" s="43"/>
      <c r="AI27" s="13"/>
      <c r="AJ27" s="421"/>
      <c r="AK27" s="420"/>
      <c r="AL27" s="17"/>
    </row>
    <row r="28" ht="15">
      <c r="G28" s="133"/>
    </row>
    <row r="30" spans="1:38" ht="44.25" customHeight="1" thickBot="1">
      <c r="A30" s="6" t="s">
        <v>50</v>
      </c>
      <c r="B30" s="7" t="s">
        <v>51</v>
      </c>
      <c r="C30" s="7" t="s">
        <v>52</v>
      </c>
      <c r="D30" s="7" t="s">
        <v>53</v>
      </c>
      <c r="E30" s="7" t="s">
        <v>54</v>
      </c>
      <c r="F30" s="7" t="s">
        <v>55</v>
      </c>
      <c r="G30" s="7" t="s">
        <v>56</v>
      </c>
      <c r="H30" s="7" t="s">
        <v>9</v>
      </c>
      <c r="I30" s="7" t="s">
        <v>10</v>
      </c>
      <c r="J30" s="7" t="s">
        <v>11</v>
      </c>
      <c r="K30" s="7" t="s">
        <v>648</v>
      </c>
      <c r="L30" s="7" t="s">
        <v>13</v>
      </c>
      <c r="M30" s="7" t="s">
        <v>14</v>
      </c>
      <c r="N30" s="7" t="s">
        <v>649</v>
      </c>
      <c r="O30" s="8">
        <v>0</v>
      </c>
      <c r="P30" s="9">
        <v>0</v>
      </c>
      <c r="Q30" s="8">
        <v>0</v>
      </c>
      <c r="R30" s="9">
        <v>0</v>
      </c>
      <c r="S30" s="8">
        <v>0</v>
      </c>
      <c r="T30" s="9">
        <v>0</v>
      </c>
      <c r="U30" s="8">
        <v>0</v>
      </c>
      <c r="V30" s="9">
        <v>0</v>
      </c>
      <c r="W30" s="8">
        <v>0</v>
      </c>
      <c r="X30" s="9">
        <v>0</v>
      </c>
      <c r="Y30" s="8">
        <v>0</v>
      </c>
      <c r="Z30" s="9">
        <v>0</v>
      </c>
      <c r="AA30" s="8">
        <v>0</v>
      </c>
      <c r="AB30" s="9">
        <v>0</v>
      </c>
      <c r="AC30" s="8">
        <v>0</v>
      </c>
      <c r="AD30" s="9">
        <v>0</v>
      </c>
      <c r="AE30" s="10">
        <v>0</v>
      </c>
      <c r="AF30" s="9"/>
      <c r="AG30" s="3" t="s">
        <v>57</v>
      </c>
      <c r="AH30" s="3" t="s">
        <v>58</v>
      </c>
      <c r="AI30" s="3" t="s">
        <v>27</v>
      </c>
      <c r="AJ30" s="3" t="s">
        <v>28</v>
      </c>
      <c r="AK30" s="3" t="s">
        <v>29</v>
      </c>
      <c r="AL30" s="3" t="s">
        <v>59</v>
      </c>
    </row>
    <row r="31" spans="1:38" ht="44.25" customHeight="1">
      <c r="A31" s="419"/>
      <c r="B31" s="419"/>
      <c r="C31" s="419" t="s">
        <v>506</v>
      </c>
      <c r="D31" s="340" t="s">
        <v>484</v>
      </c>
      <c r="E31" s="340">
        <v>0</v>
      </c>
      <c r="F31" s="342">
        <v>0</v>
      </c>
      <c r="G31" s="340" t="s">
        <v>508</v>
      </c>
      <c r="H31" s="340" t="s">
        <v>509</v>
      </c>
      <c r="I31" s="340">
        <v>4</v>
      </c>
      <c r="J31" s="340">
        <v>4</v>
      </c>
      <c r="K31" s="340">
        <v>0</v>
      </c>
      <c r="L31" s="340">
        <v>0</v>
      </c>
      <c r="M31" s="588">
        <v>0</v>
      </c>
      <c r="N31" s="588">
        <v>0</v>
      </c>
      <c r="O31" s="340"/>
      <c r="P31" s="340"/>
      <c r="Q31" s="340"/>
      <c r="R31" s="340"/>
      <c r="S31" s="590" t="s">
        <v>118</v>
      </c>
      <c r="T31" s="340">
        <v>0</v>
      </c>
      <c r="U31" s="592"/>
      <c r="V31" s="471"/>
      <c r="W31" s="340"/>
      <c r="X31" s="340"/>
      <c r="Y31" s="340"/>
      <c r="Z31" s="340"/>
      <c r="AA31" s="340"/>
      <c r="AB31" s="340"/>
      <c r="AC31" s="340"/>
      <c r="AD31" s="340"/>
      <c r="AE31" s="340" t="str">
        <f>+S31</f>
        <v>2.000.000</v>
      </c>
      <c r="AF31" s="340">
        <f>+T31+T32</f>
        <v>0</v>
      </c>
      <c r="AG31" s="419"/>
      <c r="AH31" s="586"/>
      <c r="AI31" s="419"/>
      <c r="AJ31" s="340"/>
      <c r="AK31" s="419" t="s">
        <v>482</v>
      </c>
      <c r="AL31" s="428"/>
    </row>
    <row r="32" spans="1:38" ht="15.75" thickBot="1">
      <c r="A32" s="420"/>
      <c r="B32" s="420"/>
      <c r="C32" s="420"/>
      <c r="D32" s="421"/>
      <c r="E32" s="421"/>
      <c r="F32" s="421"/>
      <c r="G32" s="421"/>
      <c r="H32" s="421"/>
      <c r="I32" s="421"/>
      <c r="J32" s="421"/>
      <c r="K32" s="421"/>
      <c r="L32" s="421"/>
      <c r="M32" s="589"/>
      <c r="N32" s="589"/>
      <c r="O32" s="421"/>
      <c r="P32" s="421"/>
      <c r="Q32" s="421"/>
      <c r="R32" s="421"/>
      <c r="S32" s="591"/>
      <c r="T32" s="421"/>
      <c r="U32" s="593"/>
      <c r="V32" s="594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0"/>
      <c r="AH32" s="587"/>
      <c r="AI32" s="420"/>
      <c r="AJ32" s="421"/>
      <c r="AK32" s="420"/>
      <c r="AL32" s="429"/>
    </row>
  </sheetData>
  <sheetProtection/>
  <mergeCells count="149">
    <mergeCell ref="A7:A18"/>
    <mergeCell ref="B7:G18"/>
    <mergeCell ref="H7:H18"/>
    <mergeCell ref="I7:I18"/>
    <mergeCell ref="J7:J18"/>
    <mergeCell ref="K7:K18"/>
    <mergeCell ref="AK7:AL18"/>
    <mergeCell ref="A19:AK19"/>
    <mergeCell ref="A21:A22"/>
    <mergeCell ref="B21:B22"/>
    <mergeCell ref="C21:C22"/>
    <mergeCell ref="D21:D22"/>
    <mergeCell ref="E21:E22"/>
    <mergeCell ref="F21:F22"/>
    <mergeCell ref="G21:G22"/>
    <mergeCell ref="H21:H22"/>
    <mergeCell ref="AC7:AC18"/>
    <mergeCell ref="AD7:AD18"/>
    <mergeCell ref="AE7:AE18"/>
    <mergeCell ref="AF7:AF18"/>
    <mergeCell ref="AI7:AI18"/>
    <mergeCell ref="AJ7:AJ18"/>
    <mergeCell ref="AK21:AK22"/>
    <mergeCell ref="I21:I22"/>
    <mergeCell ref="J21:J22"/>
    <mergeCell ref="K21:K22"/>
    <mergeCell ref="L21:L22"/>
    <mergeCell ref="M21:M22"/>
    <mergeCell ref="N21:N22"/>
    <mergeCell ref="S7:S18"/>
    <mergeCell ref="Y5:Z5"/>
    <mergeCell ref="AA5:AB5"/>
    <mergeCell ref="L5:L6"/>
    <mergeCell ref="M5:M6"/>
    <mergeCell ref="N5:N6"/>
    <mergeCell ref="O5:P5"/>
    <mergeCell ref="P7:P18"/>
    <mergeCell ref="Q5:R5"/>
    <mergeCell ref="S5:T5"/>
    <mergeCell ref="L7:L18"/>
    <mergeCell ref="M7:M18"/>
    <mergeCell ref="N7:N18"/>
    <mergeCell ref="O7:O18"/>
    <mergeCell ref="AB7:AB18"/>
    <mergeCell ref="Q7:Q18"/>
    <mergeCell ref="R7:R18"/>
    <mergeCell ref="T7:T18"/>
    <mergeCell ref="U7:U18"/>
    <mergeCell ref="K5:K6"/>
    <mergeCell ref="A1:AL1"/>
    <mergeCell ref="A2:AL2"/>
    <mergeCell ref="A3:G3"/>
    <mergeCell ref="H3:T3"/>
    <mergeCell ref="U3:AL3"/>
    <mergeCell ref="A4:D4"/>
    <mergeCell ref="E4:N4"/>
    <mergeCell ref="O4:AF4"/>
    <mergeCell ref="AG4:AL4"/>
    <mergeCell ref="A5:A6"/>
    <mergeCell ref="B5:G6"/>
    <mergeCell ref="H5:H6"/>
    <mergeCell ref="I5:I6"/>
    <mergeCell ref="J5:J6"/>
    <mergeCell ref="AK5:AL6"/>
    <mergeCell ref="AC5:AD5"/>
    <mergeCell ref="AE5:AF5"/>
    <mergeCell ref="AG5:AG6"/>
    <mergeCell ref="AH5:AH6"/>
    <mergeCell ref="AI5:AI6"/>
    <mergeCell ref="AJ5:AJ6"/>
    <mergeCell ref="U5:V5"/>
    <mergeCell ref="W5:X5"/>
    <mergeCell ref="O26:O27"/>
    <mergeCell ref="P26:P27"/>
    <mergeCell ref="Q26:Q27"/>
    <mergeCell ref="R26:R27"/>
    <mergeCell ref="S26:S27"/>
    <mergeCell ref="U26:U27"/>
    <mergeCell ref="V26:V27"/>
    <mergeCell ref="V7:V18"/>
    <mergeCell ref="W7:W18"/>
    <mergeCell ref="T21:T22"/>
    <mergeCell ref="T26:T27"/>
    <mergeCell ref="X7:X18"/>
    <mergeCell ref="Y7:Y18"/>
    <mergeCell ref="Z7:Z18"/>
    <mergeCell ref="AA7:AA18"/>
    <mergeCell ref="AK26:AK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J26:AJ27"/>
    <mergeCell ref="A31:A32"/>
    <mergeCell ref="B31:B32"/>
    <mergeCell ref="C31:C32"/>
    <mergeCell ref="D31:D32"/>
    <mergeCell ref="E31:E32"/>
    <mergeCell ref="K26:K27"/>
    <mergeCell ref="L26:L27"/>
    <mergeCell ref="M26:M27"/>
    <mergeCell ref="N26:N27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O31:O32"/>
    <mergeCell ref="P31:P32"/>
    <mergeCell ref="Q31:Q32"/>
    <mergeCell ref="R31:R32"/>
    <mergeCell ref="F31:F32"/>
    <mergeCell ref="G31:G32"/>
    <mergeCell ref="H31:H32"/>
    <mergeCell ref="I31:I32"/>
    <mergeCell ref="J31:J32"/>
    <mergeCell ref="AL31:AL32"/>
    <mergeCell ref="AJ31:AJ32"/>
    <mergeCell ref="AI31:AI32"/>
    <mergeCell ref="AH31:AH32"/>
    <mergeCell ref="AG31:AG32"/>
    <mergeCell ref="K31:K32"/>
    <mergeCell ref="L31:L32"/>
    <mergeCell ref="M31:M32"/>
    <mergeCell ref="N31:N32"/>
    <mergeCell ref="AK31:AK32"/>
    <mergeCell ref="AF31:AF32"/>
    <mergeCell ref="AE31:AE32"/>
    <mergeCell ref="AD31:AD32"/>
    <mergeCell ref="AC31:AC32"/>
    <mergeCell ref="AB31:AB32"/>
    <mergeCell ref="AA31:AA32"/>
    <mergeCell ref="Z31:Z32"/>
    <mergeCell ref="Y31:Y32"/>
    <mergeCell ref="X31:X32"/>
    <mergeCell ref="W31:W32"/>
    <mergeCell ref="S31:S32"/>
    <mergeCell ref="T31:T32"/>
    <mergeCell ref="U31:U32"/>
    <mergeCell ref="V31:V32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22"/>
  <sheetViews>
    <sheetView zoomScalePageLayoutView="0" workbookViewId="0" topLeftCell="I4">
      <pane ySplit="1560" topLeftCell="A8" activePane="bottomLeft" state="split"/>
      <selection pane="topLeft" activeCell="M4" sqref="M4"/>
      <selection pane="bottomLeft" activeCell="S21" sqref="S21"/>
    </sheetView>
  </sheetViews>
  <sheetFormatPr defaultColWidth="11.421875" defaultRowHeight="15"/>
  <sheetData>
    <row r="1" spans="1:38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ht="15.75" thickBot="1">
      <c r="A3" s="388" t="s">
        <v>450</v>
      </c>
      <c r="B3" s="389"/>
      <c r="C3" s="389"/>
      <c r="D3" s="389"/>
      <c r="E3" s="389"/>
      <c r="F3" s="389"/>
      <c r="G3" s="390"/>
      <c r="H3" s="391" t="s">
        <v>491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3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ht="15.75" thickBot="1">
      <c r="A4" s="388" t="s">
        <v>492</v>
      </c>
      <c r="B4" s="389"/>
      <c r="C4" s="389"/>
      <c r="D4" s="390"/>
      <c r="E4" s="392" t="s">
        <v>493</v>
      </c>
      <c r="F4" s="393"/>
      <c r="G4" s="393"/>
      <c r="H4" s="393"/>
      <c r="I4" s="393"/>
      <c r="J4" s="393"/>
      <c r="K4" s="393"/>
      <c r="L4" s="393"/>
      <c r="M4" s="393"/>
      <c r="N4" s="394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ht="15.75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648</v>
      </c>
      <c r="L5" s="372" t="s">
        <v>13</v>
      </c>
      <c r="M5" s="372" t="s">
        <v>14</v>
      </c>
      <c r="N5" s="372" t="s">
        <v>649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ht="15.75" thickBot="1">
      <c r="A6" s="402"/>
      <c r="B6" s="364"/>
      <c r="C6" s="365"/>
      <c r="D6" s="365"/>
      <c r="E6" s="365"/>
      <c r="F6" s="365"/>
      <c r="G6" s="366"/>
      <c r="H6" s="369"/>
      <c r="I6" s="327"/>
      <c r="J6" s="327"/>
      <c r="K6" s="327"/>
      <c r="L6" s="327"/>
      <c r="M6" s="327"/>
      <c r="N6" s="327"/>
      <c r="O6" s="1" t="s">
        <v>30</v>
      </c>
      <c r="P6" s="2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ht="15.75" thickBot="1">
      <c r="A7" s="355" t="s">
        <v>32</v>
      </c>
      <c r="B7" s="358" t="s">
        <v>494</v>
      </c>
      <c r="C7" s="359"/>
      <c r="D7" s="359"/>
      <c r="E7" s="359"/>
      <c r="F7" s="359"/>
      <c r="G7" s="360"/>
      <c r="H7" s="367" t="s">
        <v>495</v>
      </c>
      <c r="I7" s="325"/>
      <c r="J7" s="325"/>
      <c r="K7" s="325"/>
      <c r="L7" s="325"/>
      <c r="M7" s="325"/>
      <c r="N7" s="325"/>
      <c r="O7" s="337"/>
      <c r="P7" s="352"/>
      <c r="Q7" s="328"/>
      <c r="R7" s="352"/>
      <c r="S7" s="337"/>
      <c r="T7" s="352"/>
      <c r="U7" s="337"/>
      <c r="V7" s="352"/>
      <c r="W7" s="337"/>
      <c r="X7" s="352"/>
      <c r="Y7" s="337"/>
      <c r="Z7" s="352"/>
      <c r="AA7" s="337"/>
      <c r="AB7" s="352"/>
      <c r="AC7" s="337"/>
      <c r="AD7" s="352"/>
      <c r="AE7" s="328"/>
      <c r="AF7" s="352">
        <v>0</v>
      </c>
      <c r="AG7" s="3" t="s">
        <v>35</v>
      </c>
      <c r="AH7" s="4"/>
      <c r="AI7" s="334"/>
      <c r="AJ7" s="334" t="s">
        <v>37</v>
      </c>
      <c r="AK7" s="343" t="s">
        <v>455</v>
      </c>
      <c r="AL7" s="344"/>
    </row>
    <row r="8" spans="1:38" ht="15.75" thickBot="1">
      <c r="A8" s="356"/>
      <c r="B8" s="361"/>
      <c r="C8" s="362"/>
      <c r="D8" s="362"/>
      <c r="E8" s="362"/>
      <c r="F8" s="362"/>
      <c r="G8" s="363"/>
      <c r="H8" s="368"/>
      <c r="I8" s="326"/>
      <c r="J8" s="326"/>
      <c r="K8" s="326"/>
      <c r="L8" s="326"/>
      <c r="M8" s="326"/>
      <c r="N8" s="326"/>
      <c r="O8" s="338"/>
      <c r="P8" s="353"/>
      <c r="Q8" s="329"/>
      <c r="R8" s="353"/>
      <c r="S8" s="338"/>
      <c r="T8" s="353"/>
      <c r="U8" s="338"/>
      <c r="V8" s="353"/>
      <c r="W8" s="338"/>
      <c r="X8" s="353"/>
      <c r="Y8" s="338"/>
      <c r="Z8" s="353"/>
      <c r="AA8" s="338"/>
      <c r="AB8" s="353"/>
      <c r="AC8" s="338"/>
      <c r="AD8" s="353"/>
      <c r="AE8" s="329"/>
      <c r="AF8" s="353"/>
      <c r="AG8" s="3" t="s">
        <v>39</v>
      </c>
      <c r="AH8" s="4"/>
      <c r="AI8" s="335"/>
      <c r="AJ8" s="335"/>
      <c r="AK8" s="345"/>
      <c r="AL8" s="346"/>
    </row>
    <row r="9" spans="1:38" ht="15.75" thickBot="1">
      <c r="A9" s="356"/>
      <c r="B9" s="361"/>
      <c r="C9" s="362"/>
      <c r="D9" s="362"/>
      <c r="E9" s="362"/>
      <c r="F9" s="362"/>
      <c r="G9" s="363"/>
      <c r="H9" s="368"/>
      <c r="I9" s="326"/>
      <c r="J9" s="326"/>
      <c r="K9" s="326"/>
      <c r="L9" s="326"/>
      <c r="M9" s="326"/>
      <c r="N9" s="326"/>
      <c r="O9" s="338"/>
      <c r="P9" s="353"/>
      <c r="Q9" s="329"/>
      <c r="R9" s="353"/>
      <c r="S9" s="338"/>
      <c r="T9" s="353"/>
      <c r="U9" s="338"/>
      <c r="V9" s="353"/>
      <c r="W9" s="338"/>
      <c r="X9" s="353"/>
      <c r="Y9" s="338"/>
      <c r="Z9" s="353"/>
      <c r="AA9" s="338"/>
      <c r="AB9" s="353"/>
      <c r="AC9" s="338"/>
      <c r="AD9" s="353"/>
      <c r="AE9" s="329"/>
      <c r="AF9" s="353"/>
      <c r="AG9" s="3" t="s">
        <v>40</v>
      </c>
      <c r="AH9" s="4"/>
      <c r="AI9" s="335"/>
      <c r="AJ9" s="335"/>
      <c r="AK9" s="345"/>
      <c r="AL9" s="346"/>
    </row>
    <row r="10" spans="1:38" ht="15.75" thickBot="1">
      <c r="A10" s="356"/>
      <c r="B10" s="361"/>
      <c r="C10" s="362"/>
      <c r="D10" s="362"/>
      <c r="E10" s="362"/>
      <c r="F10" s="362"/>
      <c r="G10" s="363"/>
      <c r="H10" s="368"/>
      <c r="I10" s="326"/>
      <c r="J10" s="326"/>
      <c r="K10" s="326"/>
      <c r="L10" s="326"/>
      <c r="M10" s="326"/>
      <c r="N10" s="326"/>
      <c r="O10" s="338"/>
      <c r="P10" s="353"/>
      <c r="Q10" s="329"/>
      <c r="R10" s="353"/>
      <c r="S10" s="338"/>
      <c r="T10" s="353"/>
      <c r="U10" s="338"/>
      <c r="V10" s="353"/>
      <c r="W10" s="338"/>
      <c r="X10" s="353"/>
      <c r="Y10" s="338"/>
      <c r="Z10" s="353"/>
      <c r="AA10" s="338"/>
      <c r="AB10" s="353"/>
      <c r="AC10" s="338"/>
      <c r="AD10" s="353"/>
      <c r="AE10" s="329"/>
      <c r="AF10" s="353"/>
      <c r="AG10" s="3" t="s">
        <v>41</v>
      </c>
      <c r="AH10" s="4"/>
      <c r="AI10" s="335"/>
      <c r="AJ10" s="335"/>
      <c r="AK10" s="345"/>
      <c r="AL10" s="346"/>
    </row>
    <row r="11" spans="1:38" ht="15.75" thickBot="1">
      <c r="A11" s="356"/>
      <c r="B11" s="361"/>
      <c r="C11" s="362"/>
      <c r="D11" s="362"/>
      <c r="E11" s="362"/>
      <c r="F11" s="362"/>
      <c r="G11" s="363"/>
      <c r="H11" s="368"/>
      <c r="I11" s="326"/>
      <c r="J11" s="326"/>
      <c r="K11" s="326"/>
      <c r="L11" s="326"/>
      <c r="M11" s="326"/>
      <c r="N11" s="326"/>
      <c r="O11" s="338"/>
      <c r="P11" s="353"/>
      <c r="Q11" s="329"/>
      <c r="R11" s="353"/>
      <c r="S11" s="338"/>
      <c r="T11" s="353"/>
      <c r="U11" s="338"/>
      <c r="V11" s="353"/>
      <c r="W11" s="338"/>
      <c r="X11" s="353"/>
      <c r="Y11" s="338"/>
      <c r="Z11" s="353"/>
      <c r="AA11" s="338"/>
      <c r="AB11" s="353"/>
      <c r="AC11" s="338"/>
      <c r="AD11" s="353"/>
      <c r="AE11" s="329"/>
      <c r="AF11" s="353"/>
      <c r="AG11" s="3" t="s">
        <v>42</v>
      </c>
      <c r="AH11" s="4"/>
      <c r="AI11" s="335"/>
      <c r="AJ11" s="335"/>
      <c r="AK11" s="345"/>
      <c r="AL11" s="346"/>
    </row>
    <row r="12" spans="1:38" ht="15.75" thickBot="1">
      <c r="A12" s="356"/>
      <c r="B12" s="361"/>
      <c r="C12" s="362"/>
      <c r="D12" s="362"/>
      <c r="E12" s="362"/>
      <c r="F12" s="362"/>
      <c r="G12" s="363"/>
      <c r="H12" s="368"/>
      <c r="I12" s="326"/>
      <c r="J12" s="326"/>
      <c r="K12" s="326"/>
      <c r="L12" s="326"/>
      <c r="M12" s="326"/>
      <c r="N12" s="326"/>
      <c r="O12" s="338"/>
      <c r="P12" s="353"/>
      <c r="Q12" s="329"/>
      <c r="R12" s="353"/>
      <c r="S12" s="338"/>
      <c r="T12" s="353"/>
      <c r="U12" s="338"/>
      <c r="V12" s="353"/>
      <c r="W12" s="338"/>
      <c r="X12" s="353"/>
      <c r="Y12" s="338"/>
      <c r="Z12" s="353"/>
      <c r="AA12" s="338"/>
      <c r="AB12" s="353"/>
      <c r="AC12" s="338"/>
      <c r="AD12" s="353"/>
      <c r="AE12" s="329"/>
      <c r="AF12" s="353"/>
      <c r="AG12" s="3" t="s">
        <v>43</v>
      </c>
      <c r="AH12" s="4"/>
      <c r="AI12" s="335"/>
      <c r="AJ12" s="335"/>
      <c r="AK12" s="345"/>
      <c r="AL12" s="346"/>
    </row>
    <row r="13" spans="1:38" ht="15.75" thickBot="1">
      <c r="A13" s="356"/>
      <c r="B13" s="361"/>
      <c r="C13" s="362"/>
      <c r="D13" s="362"/>
      <c r="E13" s="362"/>
      <c r="F13" s="362"/>
      <c r="G13" s="363"/>
      <c r="H13" s="368"/>
      <c r="I13" s="326"/>
      <c r="J13" s="326"/>
      <c r="K13" s="326"/>
      <c r="L13" s="326"/>
      <c r="M13" s="326"/>
      <c r="N13" s="326"/>
      <c r="O13" s="338"/>
      <c r="P13" s="353"/>
      <c r="Q13" s="329"/>
      <c r="R13" s="353"/>
      <c r="S13" s="338"/>
      <c r="T13" s="353"/>
      <c r="U13" s="338"/>
      <c r="V13" s="353"/>
      <c r="W13" s="338"/>
      <c r="X13" s="353"/>
      <c r="Y13" s="338"/>
      <c r="Z13" s="353"/>
      <c r="AA13" s="338"/>
      <c r="AB13" s="353"/>
      <c r="AC13" s="338"/>
      <c r="AD13" s="353"/>
      <c r="AE13" s="329"/>
      <c r="AF13" s="353"/>
      <c r="AG13" s="3" t="s">
        <v>44</v>
      </c>
      <c r="AH13" s="4"/>
      <c r="AI13" s="335"/>
      <c r="AJ13" s="335"/>
      <c r="AK13" s="345"/>
      <c r="AL13" s="346"/>
    </row>
    <row r="14" spans="1:38" ht="15.75" thickBot="1">
      <c r="A14" s="356"/>
      <c r="B14" s="361"/>
      <c r="C14" s="362"/>
      <c r="D14" s="362"/>
      <c r="E14" s="362"/>
      <c r="F14" s="362"/>
      <c r="G14" s="363"/>
      <c r="H14" s="368"/>
      <c r="I14" s="326"/>
      <c r="J14" s="326"/>
      <c r="K14" s="326"/>
      <c r="L14" s="326"/>
      <c r="M14" s="326"/>
      <c r="N14" s="326"/>
      <c r="O14" s="338"/>
      <c r="P14" s="353"/>
      <c r="Q14" s="329"/>
      <c r="R14" s="353"/>
      <c r="S14" s="338"/>
      <c r="T14" s="353"/>
      <c r="U14" s="338"/>
      <c r="V14" s="353"/>
      <c r="W14" s="338"/>
      <c r="X14" s="353"/>
      <c r="Y14" s="338"/>
      <c r="Z14" s="353"/>
      <c r="AA14" s="338"/>
      <c r="AB14" s="353"/>
      <c r="AC14" s="338"/>
      <c r="AD14" s="353"/>
      <c r="AE14" s="329"/>
      <c r="AF14" s="353"/>
      <c r="AG14" s="3" t="s">
        <v>45</v>
      </c>
      <c r="AH14" s="4"/>
      <c r="AI14" s="335"/>
      <c r="AJ14" s="335"/>
      <c r="AK14" s="345"/>
      <c r="AL14" s="346"/>
    </row>
    <row r="15" spans="1:38" ht="15.75" thickBot="1">
      <c r="A15" s="356"/>
      <c r="B15" s="361"/>
      <c r="C15" s="362"/>
      <c r="D15" s="362"/>
      <c r="E15" s="362"/>
      <c r="F15" s="362"/>
      <c r="G15" s="363"/>
      <c r="H15" s="368"/>
      <c r="I15" s="326"/>
      <c r="J15" s="326"/>
      <c r="K15" s="326"/>
      <c r="L15" s="326"/>
      <c r="M15" s="326"/>
      <c r="N15" s="326"/>
      <c r="O15" s="338"/>
      <c r="P15" s="353"/>
      <c r="Q15" s="329"/>
      <c r="R15" s="353"/>
      <c r="S15" s="338"/>
      <c r="T15" s="353"/>
      <c r="U15" s="338"/>
      <c r="V15" s="353"/>
      <c r="W15" s="338"/>
      <c r="X15" s="353"/>
      <c r="Y15" s="338"/>
      <c r="Z15" s="353"/>
      <c r="AA15" s="338"/>
      <c r="AB15" s="353"/>
      <c r="AC15" s="338"/>
      <c r="AD15" s="353"/>
      <c r="AE15" s="329"/>
      <c r="AF15" s="353"/>
      <c r="AG15" s="3" t="s">
        <v>46</v>
      </c>
      <c r="AH15" s="4"/>
      <c r="AI15" s="335"/>
      <c r="AJ15" s="335"/>
      <c r="AK15" s="345"/>
      <c r="AL15" s="346"/>
    </row>
    <row r="16" spans="1:38" ht="15.75" thickBot="1">
      <c r="A16" s="356"/>
      <c r="B16" s="361"/>
      <c r="C16" s="362"/>
      <c r="D16" s="362"/>
      <c r="E16" s="362"/>
      <c r="F16" s="362"/>
      <c r="G16" s="363"/>
      <c r="H16" s="368"/>
      <c r="I16" s="326"/>
      <c r="J16" s="326"/>
      <c r="K16" s="326"/>
      <c r="L16" s="326"/>
      <c r="M16" s="326"/>
      <c r="N16" s="326"/>
      <c r="O16" s="338"/>
      <c r="P16" s="353"/>
      <c r="Q16" s="329"/>
      <c r="R16" s="353"/>
      <c r="S16" s="338"/>
      <c r="T16" s="353"/>
      <c r="U16" s="338"/>
      <c r="V16" s="353"/>
      <c r="W16" s="338"/>
      <c r="X16" s="353"/>
      <c r="Y16" s="338"/>
      <c r="Z16" s="353"/>
      <c r="AA16" s="338"/>
      <c r="AB16" s="353"/>
      <c r="AC16" s="338"/>
      <c r="AD16" s="353"/>
      <c r="AE16" s="329"/>
      <c r="AF16" s="353"/>
      <c r="AG16" s="3" t="s">
        <v>47</v>
      </c>
      <c r="AH16" s="4"/>
      <c r="AI16" s="335"/>
      <c r="AJ16" s="335"/>
      <c r="AK16" s="345"/>
      <c r="AL16" s="346"/>
    </row>
    <row r="17" spans="1:38" ht="15.75" thickBot="1">
      <c r="A17" s="356"/>
      <c r="B17" s="361"/>
      <c r="C17" s="362"/>
      <c r="D17" s="362"/>
      <c r="E17" s="362"/>
      <c r="F17" s="362"/>
      <c r="G17" s="363"/>
      <c r="H17" s="368"/>
      <c r="I17" s="326"/>
      <c r="J17" s="326"/>
      <c r="K17" s="326"/>
      <c r="L17" s="326"/>
      <c r="M17" s="326"/>
      <c r="N17" s="326"/>
      <c r="O17" s="338"/>
      <c r="P17" s="353"/>
      <c r="Q17" s="329"/>
      <c r="R17" s="353"/>
      <c r="S17" s="338"/>
      <c r="T17" s="353"/>
      <c r="U17" s="338"/>
      <c r="V17" s="353"/>
      <c r="W17" s="338"/>
      <c r="X17" s="353"/>
      <c r="Y17" s="338"/>
      <c r="Z17" s="353"/>
      <c r="AA17" s="338"/>
      <c r="AB17" s="353"/>
      <c r="AC17" s="338"/>
      <c r="AD17" s="353"/>
      <c r="AE17" s="329"/>
      <c r="AF17" s="353"/>
      <c r="AG17" s="3" t="s">
        <v>48</v>
      </c>
      <c r="AH17" s="4"/>
      <c r="AI17" s="335"/>
      <c r="AJ17" s="335"/>
      <c r="AK17" s="345"/>
      <c r="AL17" s="346"/>
    </row>
    <row r="18" spans="1:38" ht="15.75" thickBot="1">
      <c r="A18" s="357"/>
      <c r="B18" s="364"/>
      <c r="C18" s="365"/>
      <c r="D18" s="365"/>
      <c r="E18" s="365"/>
      <c r="F18" s="365"/>
      <c r="G18" s="366"/>
      <c r="H18" s="369"/>
      <c r="I18" s="327"/>
      <c r="J18" s="327"/>
      <c r="K18" s="327"/>
      <c r="L18" s="327"/>
      <c r="M18" s="327"/>
      <c r="N18" s="327"/>
      <c r="O18" s="339"/>
      <c r="P18" s="354"/>
      <c r="Q18" s="330"/>
      <c r="R18" s="354"/>
      <c r="S18" s="339"/>
      <c r="T18" s="354"/>
      <c r="U18" s="339"/>
      <c r="V18" s="354"/>
      <c r="W18" s="339"/>
      <c r="X18" s="354"/>
      <c r="Y18" s="339"/>
      <c r="Z18" s="354"/>
      <c r="AA18" s="339"/>
      <c r="AB18" s="354"/>
      <c r="AC18" s="339"/>
      <c r="AD18" s="354"/>
      <c r="AE18" s="330"/>
      <c r="AF18" s="354"/>
      <c r="AG18" s="3" t="s">
        <v>49</v>
      </c>
      <c r="AH18" s="4"/>
      <c r="AI18" s="336"/>
      <c r="AJ18" s="336"/>
      <c r="AK18" s="347"/>
      <c r="AL18" s="348"/>
    </row>
    <row r="19" spans="1:38" ht="16.5" thickBo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1"/>
      <c r="AL19" s="5"/>
    </row>
    <row r="20" spans="1:38" ht="36.75" thickBot="1">
      <c r="A20" s="6" t="s">
        <v>50</v>
      </c>
      <c r="B20" s="7" t="s">
        <v>51</v>
      </c>
      <c r="C20" s="7" t="s">
        <v>52</v>
      </c>
      <c r="D20" s="7" t="s">
        <v>53</v>
      </c>
      <c r="E20" s="7" t="s">
        <v>54</v>
      </c>
      <c r="F20" s="7" t="s">
        <v>55</v>
      </c>
      <c r="G20" s="7" t="s">
        <v>56</v>
      </c>
      <c r="H20" s="7" t="s">
        <v>9</v>
      </c>
      <c r="I20" s="7" t="s">
        <v>10</v>
      </c>
      <c r="J20" s="7" t="s">
        <v>11</v>
      </c>
      <c r="K20" s="7" t="s">
        <v>648</v>
      </c>
      <c r="L20" s="7" t="s">
        <v>13</v>
      </c>
      <c r="M20" s="7" t="s">
        <v>14</v>
      </c>
      <c r="N20" s="7" t="s">
        <v>649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0</v>
      </c>
      <c r="V20" s="9">
        <v>0</v>
      </c>
      <c r="W20" s="8">
        <v>0</v>
      </c>
      <c r="X20" s="9">
        <v>0</v>
      </c>
      <c r="Y20" s="8">
        <v>0</v>
      </c>
      <c r="Z20" s="9">
        <v>0</v>
      </c>
      <c r="AA20" s="8">
        <v>0</v>
      </c>
      <c r="AB20" s="9">
        <v>0</v>
      </c>
      <c r="AC20" s="8">
        <v>0</v>
      </c>
      <c r="AD20" s="9">
        <v>0</v>
      </c>
      <c r="AE20" s="10">
        <v>0</v>
      </c>
      <c r="AF20" s="9"/>
      <c r="AG20" s="3" t="s">
        <v>57</v>
      </c>
      <c r="AH20" s="3" t="s">
        <v>58</v>
      </c>
      <c r="AI20" s="3" t="s">
        <v>27</v>
      </c>
      <c r="AJ20" s="3" t="s">
        <v>28</v>
      </c>
      <c r="AK20" s="3" t="s">
        <v>29</v>
      </c>
      <c r="AL20" s="3" t="s">
        <v>59</v>
      </c>
    </row>
    <row r="21" spans="1:38" ht="36.75" customHeight="1" thickBot="1">
      <c r="A21" s="419"/>
      <c r="B21" s="419"/>
      <c r="C21" s="419" t="s">
        <v>498</v>
      </c>
      <c r="D21" s="340" t="s">
        <v>484</v>
      </c>
      <c r="E21" s="340">
        <v>0</v>
      </c>
      <c r="F21" s="340">
        <v>0</v>
      </c>
      <c r="G21" s="340" t="s">
        <v>496</v>
      </c>
      <c r="H21" s="340" t="s">
        <v>497</v>
      </c>
      <c r="I21" s="340">
        <v>0</v>
      </c>
      <c r="J21" s="340">
        <v>4</v>
      </c>
      <c r="K21" s="340">
        <v>0</v>
      </c>
      <c r="L21" s="340">
        <v>0</v>
      </c>
      <c r="M21" s="340">
        <v>0</v>
      </c>
      <c r="N21" s="340">
        <v>0</v>
      </c>
      <c r="O21" s="13"/>
      <c r="P21" s="13"/>
      <c r="Q21" s="13"/>
      <c r="R21" s="13"/>
      <c r="S21" s="118" t="s">
        <v>99</v>
      </c>
      <c r="T21" s="13">
        <v>0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 t="str">
        <f>+S21</f>
        <v>1.000.000</v>
      </c>
      <c r="AF21" s="13">
        <v>0</v>
      </c>
      <c r="AG21" s="11"/>
      <c r="AH21" s="43"/>
      <c r="AI21" s="11"/>
      <c r="AJ21" s="13"/>
      <c r="AK21" s="419"/>
      <c r="AL21" s="17"/>
    </row>
    <row r="22" spans="1:38" ht="15.75" thickBot="1">
      <c r="A22" s="420"/>
      <c r="B22" s="420"/>
      <c r="C22" s="420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13"/>
      <c r="P22" s="13"/>
      <c r="Q22" s="13"/>
      <c r="R22" s="13"/>
      <c r="S22" s="51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I22" s="13"/>
      <c r="AJ22" s="13"/>
      <c r="AK22" s="420"/>
      <c r="AL22" s="17"/>
    </row>
  </sheetData>
  <sheetProtection/>
  <mergeCells count="78">
    <mergeCell ref="AK21:AK22"/>
    <mergeCell ref="I21:I22"/>
    <mergeCell ref="J21:J22"/>
    <mergeCell ref="K21:K22"/>
    <mergeCell ref="L21:L22"/>
    <mergeCell ref="M21:M22"/>
    <mergeCell ref="N21:N22"/>
    <mergeCell ref="F21:F22"/>
    <mergeCell ref="G21:G22"/>
    <mergeCell ref="H21:H22"/>
    <mergeCell ref="AC7:AC18"/>
    <mergeCell ref="AD7:AD18"/>
    <mergeCell ref="Y7:Y18"/>
    <mergeCell ref="Z7:Z18"/>
    <mergeCell ref="AA7:AA18"/>
    <mergeCell ref="T7:T18"/>
    <mergeCell ref="U7:U18"/>
    <mergeCell ref="V7:V18"/>
    <mergeCell ref="W7:W18"/>
    <mergeCell ref="X7:X18"/>
    <mergeCell ref="A21:A22"/>
    <mergeCell ref="B21:B22"/>
    <mergeCell ref="C21:C22"/>
    <mergeCell ref="D21:D22"/>
    <mergeCell ref="E21:E22"/>
    <mergeCell ref="AK7:AL18"/>
    <mergeCell ref="A19:AK19"/>
    <mergeCell ref="AE7:AE18"/>
    <mergeCell ref="AF7:AF18"/>
    <mergeCell ref="AI7:AI18"/>
    <mergeCell ref="AJ7:AJ18"/>
    <mergeCell ref="K7:K18"/>
    <mergeCell ref="L7:L18"/>
    <mergeCell ref="M7:M18"/>
    <mergeCell ref="N7:N18"/>
    <mergeCell ref="O7:O18"/>
    <mergeCell ref="P7:P18"/>
    <mergeCell ref="AB7:AB18"/>
    <mergeCell ref="Q7:Q18"/>
    <mergeCell ref="R7:R18"/>
    <mergeCell ref="S7:S18"/>
    <mergeCell ref="AG5:AG6"/>
    <mergeCell ref="AH5:AH6"/>
    <mergeCell ref="AI5:AI6"/>
    <mergeCell ref="AJ5:AJ6"/>
    <mergeCell ref="Q5:R5"/>
    <mergeCell ref="S5:T5"/>
    <mergeCell ref="AE5:AF5"/>
    <mergeCell ref="W5:X5"/>
    <mergeCell ref="Y5:Z5"/>
    <mergeCell ref="AA5:AB5"/>
    <mergeCell ref="AC5:AD5"/>
    <mergeCell ref="L5:L6"/>
    <mergeCell ref="M5:M6"/>
    <mergeCell ref="N5:N6"/>
    <mergeCell ref="O5:P5"/>
    <mergeCell ref="U5:V5"/>
    <mergeCell ref="A7:A18"/>
    <mergeCell ref="B7:G18"/>
    <mergeCell ref="H7:H18"/>
    <mergeCell ref="I7:I18"/>
    <mergeCell ref="J7:J18"/>
    <mergeCell ref="K5:K6"/>
    <mergeCell ref="A1:AL1"/>
    <mergeCell ref="A2:AL2"/>
    <mergeCell ref="A3:G3"/>
    <mergeCell ref="H3:T3"/>
    <mergeCell ref="U3:AL3"/>
    <mergeCell ref="A4:D4"/>
    <mergeCell ref="E4:N4"/>
    <mergeCell ref="O4:AF4"/>
    <mergeCell ref="AG4:AL4"/>
    <mergeCell ref="A5:A6"/>
    <mergeCell ref="B5:G6"/>
    <mergeCell ref="H5:H6"/>
    <mergeCell ref="I5:I6"/>
    <mergeCell ref="J5:J6"/>
    <mergeCell ref="AK5:AL6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48"/>
  <sheetViews>
    <sheetView zoomScalePageLayoutView="0" workbookViewId="0" topLeftCell="I41">
      <selection activeCell="AH45" sqref="AH45:AH48"/>
    </sheetView>
  </sheetViews>
  <sheetFormatPr defaultColWidth="11.421875" defaultRowHeight="15"/>
  <cols>
    <col min="17" max="17" width="12.7109375" style="0" bestFit="1" customWidth="1"/>
    <col min="25" max="25" width="12.7109375" style="0" bestFit="1" customWidth="1"/>
    <col min="31" max="31" width="16.7109375" style="0" customWidth="1"/>
  </cols>
  <sheetData>
    <row r="1" spans="1:38" s="190" customFormat="1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s="190" customFormat="1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s="190" customFormat="1" ht="15.75" thickBot="1">
      <c r="A3" s="388" t="s">
        <v>502</v>
      </c>
      <c r="B3" s="389"/>
      <c r="C3" s="389"/>
      <c r="D3" s="389"/>
      <c r="E3" s="389"/>
      <c r="F3" s="389"/>
      <c r="G3" s="390"/>
      <c r="H3" s="391" t="s">
        <v>491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3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s="190" customFormat="1" ht="15.75" thickBot="1">
      <c r="A4" s="388" t="s">
        <v>552</v>
      </c>
      <c r="B4" s="389"/>
      <c r="C4" s="389"/>
      <c r="D4" s="390"/>
      <c r="E4" s="392" t="s">
        <v>553</v>
      </c>
      <c r="F4" s="393"/>
      <c r="G4" s="393"/>
      <c r="H4" s="393"/>
      <c r="I4" s="393"/>
      <c r="J4" s="393"/>
      <c r="K4" s="393"/>
      <c r="L4" s="393"/>
      <c r="M4" s="393"/>
      <c r="N4" s="394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s="190" customFormat="1" ht="15.75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648</v>
      </c>
      <c r="L5" s="372" t="s">
        <v>13</v>
      </c>
      <c r="M5" s="372" t="s">
        <v>14</v>
      </c>
      <c r="N5" s="372" t="s">
        <v>649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s="190" customFormat="1" ht="15.75" thickBot="1">
      <c r="A6" s="402"/>
      <c r="B6" s="364"/>
      <c r="C6" s="365"/>
      <c r="D6" s="365"/>
      <c r="E6" s="365"/>
      <c r="F6" s="365"/>
      <c r="G6" s="366"/>
      <c r="H6" s="369"/>
      <c r="I6" s="327"/>
      <c r="J6" s="327"/>
      <c r="K6" s="327"/>
      <c r="L6" s="327"/>
      <c r="M6" s="327"/>
      <c r="N6" s="327"/>
      <c r="O6" s="1" t="s">
        <v>30</v>
      </c>
      <c r="P6" s="2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s="190" customFormat="1" ht="15.75" thickBot="1">
      <c r="A7" s="355" t="s">
        <v>32</v>
      </c>
      <c r="B7" s="358" t="s">
        <v>554</v>
      </c>
      <c r="C7" s="359"/>
      <c r="D7" s="359"/>
      <c r="E7" s="359"/>
      <c r="F7" s="359"/>
      <c r="G7" s="360"/>
      <c r="H7" s="367" t="s">
        <v>555</v>
      </c>
      <c r="I7" s="325">
        <v>4677</v>
      </c>
      <c r="J7" s="325"/>
      <c r="K7" s="325"/>
      <c r="L7" s="325"/>
      <c r="M7" s="325"/>
      <c r="N7" s="325"/>
      <c r="O7" s="337"/>
      <c r="P7" s="352"/>
      <c r="Q7" s="328"/>
      <c r="R7" s="352"/>
      <c r="S7" s="337"/>
      <c r="T7" s="352"/>
      <c r="U7" s="337"/>
      <c r="V7" s="352"/>
      <c r="W7" s="337"/>
      <c r="X7" s="352"/>
      <c r="Y7" s="337"/>
      <c r="Z7" s="352"/>
      <c r="AA7" s="337"/>
      <c r="AB7" s="352"/>
      <c r="AC7" s="337"/>
      <c r="AD7" s="352"/>
      <c r="AE7" s="328"/>
      <c r="AF7" s="352">
        <v>0</v>
      </c>
      <c r="AG7" s="3" t="s">
        <v>35</v>
      </c>
      <c r="AH7" s="4"/>
      <c r="AI7" s="334"/>
      <c r="AJ7" s="334" t="s">
        <v>37</v>
      </c>
      <c r="AK7" s="343" t="s">
        <v>635</v>
      </c>
      <c r="AL7" s="344"/>
    </row>
    <row r="8" spans="1:38" s="190" customFormat="1" ht="15.75" thickBot="1">
      <c r="A8" s="356"/>
      <c r="B8" s="361"/>
      <c r="C8" s="362"/>
      <c r="D8" s="362"/>
      <c r="E8" s="362"/>
      <c r="F8" s="362"/>
      <c r="G8" s="363"/>
      <c r="H8" s="368"/>
      <c r="I8" s="326"/>
      <c r="J8" s="326"/>
      <c r="K8" s="326"/>
      <c r="L8" s="326"/>
      <c r="M8" s="326"/>
      <c r="N8" s="326"/>
      <c r="O8" s="338"/>
      <c r="P8" s="353"/>
      <c r="Q8" s="329"/>
      <c r="R8" s="353"/>
      <c r="S8" s="338"/>
      <c r="T8" s="353"/>
      <c r="U8" s="338"/>
      <c r="V8" s="353"/>
      <c r="W8" s="338"/>
      <c r="X8" s="353"/>
      <c r="Y8" s="338"/>
      <c r="Z8" s="353"/>
      <c r="AA8" s="338"/>
      <c r="AB8" s="353"/>
      <c r="AC8" s="338"/>
      <c r="AD8" s="353"/>
      <c r="AE8" s="329"/>
      <c r="AF8" s="353"/>
      <c r="AG8" s="3" t="s">
        <v>39</v>
      </c>
      <c r="AH8" s="4"/>
      <c r="AI8" s="335"/>
      <c r="AJ8" s="335"/>
      <c r="AK8" s="345"/>
      <c r="AL8" s="346"/>
    </row>
    <row r="9" spans="1:38" s="190" customFormat="1" ht="15.75" thickBot="1">
      <c r="A9" s="356"/>
      <c r="B9" s="361"/>
      <c r="C9" s="362"/>
      <c r="D9" s="362"/>
      <c r="E9" s="362"/>
      <c r="F9" s="362"/>
      <c r="G9" s="363"/>
      <c r="H9" s="368"/>
      <c r="I9" s="326"/>
      <c r="J9" s="326"/>
      <c r="K9" s="326"/>
      <c r="L9" s="326"/>
      <c r="M9" s="326"/>
      <c r="N9" s="326"/>
      <c r="O9" s="338"/>
      <c r="P9" s="353"/>
      <c r="Q9" s="329"/>
      <c r="R9" s="353"/>
      <c r="S9" s="338"/>
      <c r="T9" s="353"/>
      <c r="U9" s="338"/>
      <c r="V9" s="353"/>
      <c r="W9" s="338"/>
      <c r="X9" s="353"/>
      <c r="Y9" s="338"/>
      <c r="Z9" s="353"/>
      <c r="AA9" s="338"/>
      <c r="AB9" s="353"/>
      <c r="AC9" s="338"/>
      <c r="AD9" s="353"/>
      <c r="AE9" s="329"/>
      <c r="AF9" s="353"/>
      <c r="AG9" s="3" t="s">
        <v>40</v>
      </c>
      <c r="AH9" s="4"/>
      <c r="AI9" s="335"/>
      <c r="AJ9" s="335"/>
      <c r="AK9" s="345"/>
      <c r="AL9" s="346"/>
    </row>
    <row r="10" spans="1:38" s="190" customFormat="1" ht="15.75" thickBot="1">
      <c r="A10" s="356"/>
      <c r="B10" s="361"/>
      <c r="C10" s="362"/>
      <c r="D10" s="362"/>
      <c r="E10" s="362"/>
      <c r="F10" s="362"/>
      <c r="G10" s="363"/>
      <c r="H10" s="368"/>
      <c r="I10" s="326"/>
      <c r="J10" s="326"/>
      <c r="K10" s="326"/>
      <c r="L10" s="326"/>
      <c r="M10" s="326"/>
      <c r="N10" s="326"/>
      <c r="O10" s="338"/>
      <c r="P10" s="353"/>
      <c r="Q10" s="329"/>
      <c r="R10" s="353"/>
      <c r="S10" s="338"/>
      <c r="T10" s="353"/>
      <c r="U10" s="338"/>
      <c r="V10" s="353"/>
      <c r="W10" s="338"/>
      <c r="X10" s="353"/>
      <c r="Y10" s="338"/>
      <c r="Z10" s="353"/>
      <c r="AA10" s="338"/>
      <c r="AB10" s="353"/>
      <c r="AC10" s="338"/>
      <c r="AD10" s="353"/>
      <c r="AE10" s="329"/>
      <c r="AF10" s="353"/>
      <c r="AG10" s="3" t="s">
        <v>41</v>
      </c>
      <c r="AH10" s="4"/>
      <c r="AI10" s="335"/>
      <c r="AJ10" s="335"/>
      <c r="AK10" s="345"/>
      <c r="AL10" s="346"/>
    </row>
    <row r="11" spans="1:38" s="190" customFormat="1" ht="15.75" thickBot="1">
      <c r="A11" s="356"/>
      <c r="B11" s="361"/>
      <c r="C11" s="362"/>
      <c r="D11" s="362"/>
      <c r="E11" s="362"/>
      <c r="F11" s="362"/>
      <c r="G11" s="363"/>
      <c r="H11" s="368"/>
      <c r="I11" s="326"/>
      <c r="J11" s="326"/>
      <c r="K11" s="326"/>
      <c r="L11" s="326"/>
      <c r="M11" s="326"/>
      <c r="N11" s="326"/>
      <c r="O11" s="338"/>
      <c r="P11" s="353"/>
      <c r="Q11" s="329"/>
      <c r="R11" s="353"/>
      <c r="S11" s="338"/>
      <c r="T11" s="353"/>
      <c r="U11" s="338"/>
      <c r="V11" s="353"/>
      <c r="W11" s="338"/>
      <c r="X11" s="353"/>
      <c r="Y11" s="338"/>
      <c r="Z11" s="353"/>
      <c r="AA11" s="338"/>
      <c r="AB11" s="353"/>
      <c r="AC11" s="338"/>
      <c r="AD11" s="353"/>
      <c r="AE11" s="329"/>
      <c r="AF11" s="353"/>
      <c r="AG11" s="3" t="s">
        <v>42</v>
      </c>
      <c r="AH11" s="4"/>
      <c r="AI11" s="335"/>
      <c r="AJ11" s="335"/>
      <c r="AK11" s="345"/>
      <c r="AL11" s="346"/>
    </row>
    <row r="12" spans="1:38" s="190" customFormat="1" ht="15.75" thickBot="1">
      <c r="A12" s="356"/>
      <c r="B12" s="361"/>
      <c r="C12" s="362"/>
      <c r="D12" s="362"/>
      <c r="E12" s="362"/>
      <c r="F12" s="362"/>
      <c r="G12" s="363"/>
      <c r="H12" s="368"/>
      <c r="I12" s="326"/>
      <c r="J12" s="326"/>
      <c r="K12" s="326"/>
      <c r="L12" s="326"/>
      <c r="M12" s="326"/>
      <c r="N12" s="326"/>
      <c r="O12" s="338"/>
      <c r="P12" s="353"/>
      <c r="Q12" s="329"/>
      <c r="R12" s="353"/>
      <c r="S12" s="338"/>
      <c r="T12" s="353"/>
      <c r="U12" s="338"/>
      <c r="V12" s="353"/>
      <c r="W12" s="338"/>
      <c r="X12" s="353"/>
      <c r="Y12" s="338"/>
      <c r="Z12" s="353"/>
      <c r="AA12" s="338"/>
      <c r="AB12" s="353"/>
      <c r="AC12" s="338"/>
      <c r="AD12" s="353"/>
      <c r="AE12" s="329"/>
      <c r="AF12" s="353"/>
      <c r="AG12" s="3" t="s">
        <v>43</v>
      </c>
      <c r="AH12" s="4"/>
      <c r="AI12" s="335"/>
      <c r="AJ12" s="335"/>
      <c r="AK12" s="345"/>
      <c r="AL12" s="346"/>
    </row>
    <row r="13" spans="1:38" s="190" customFormat="1" ht="15.75" thickBot="1">
      <c r="A13" s="356"/>
      <c r="B13" s="361"/>
      <c r="C13" s="362"/>
      <c r="D13" s="362"/>
      <c r="E13" s="362"/>
      <c r="F13" s="362"/>
      <c r="G13" s="363"/>
      <c r="H13" s="368"/>
      <c r="I13" s="326"/>
      <c r="J13" s="326"/>
      <c r="K13" s="326"/>
      <c r="L13" s="326"/>
      <c r="M13" s="326"/>
      <c r="N13" s="326"/>
      <c r="O13" s="338"/>
      <c r="P13" s="353"/>
      <c r="Q13" s="329"/>
      <c r="R13" s="353"/>
      <c r="S13" s="338"/>
      <c r="T13" s="353"/>
      <c r="U13" s="338"/>
      <c r="V13" s="353"/>
      <c r="W13" s="338"/>
      <c r="X13" s="353"/>
      <c r="Y13" s="338"/>
      <c r="Z13" s="353"/>
      <c r="AA13" s="338"/>
      <c r="AB13" s="353"/>
      <c r="AC13" s="338"/>
      <c r="AD13" s="353"/>
      <c r="AE13" s="329"/>
      <c r="AF13" s="353"/>
      <c r="AG13" s="3" t="s">
        <v>44</v>
      </c>
      <c r="AH13" s="4"/>
      <c r="AI13" s="335"/>
      <c r="AJ13" s="335"/>
      <c r="AK13" s="345"/>
      <c r="AL13" s="346"/>
    </row>
    <row r="14" spans="1:38" s="190" customFormat="1" ht="15.75" thickBot="1">
      <c r="A14" s="356"/>
      <c r="B14" s="361"/>
      <c r="C14" s="362"/>
      <c r="D14" s="362"/>
      <c r="E14" s="362"/>
      <c r="F14" s="362"/>
      <c r="G14" s="363"/>
      <c r="H14" s="368"/>
      <c r="I14" s="326"/>
      <c r="J14" s="326"/>
      <c r="K14" s="326"/>
      <c r="L14" s="326"/>
      <c r="M14" s="326"/>
      <c r="N14" s="326"/>
      <c r="O14" s="338"/>
      <c r="P14" s="353"/>
      <c r="Q14" s="329"/>
      <c r="R14" s="353"/>
      <c r="S14" s="338"/>
      <c r="T14" s="353"/>
      <c r="U14" s="338"/>
      <c r="V14" s="353"/>
      <c r="W14" s="338"/>
      <c r="X14" s="353"/>
      <c r="Y14" s="338"/>
      <c r="Z14" s="353"/>
      <c r="AA14" s="338"/>
      <c r="AB14" s="353"/>
      <c r="AC14" s="338"/>
      <c r="AD14" s="353"/>
      <c r="AE14" s="329"/>
      <c r="AF14" s="353"/>
      <c r="AG14" s="3" t="s">
        <v>45</v>
      </c>
      <c r="AH14" s="4"/>
      <c r="AI14" s="335"/>
      <c r="AJ14" s="335"/>
      <c r="AK14" s="345"/>
      <c r="AL14" s="346"/>
    </row>
    <row r="15" spans="1:38" s="190" customFormat="1" ht="15.75" thickBot="1">
      <c r="A15" s="356"/>
      <c r="B15" s="361"/>
      <c r="C15" s="362"/>
      <c r="D15" s="362"/>
      <c r="E15" s="362"/>
      <c r="F15" s="362"/>
      <c r="G15" s="363"/>
      <c r="H15" s="368"/>
      <c r="I15" s="326"/>
      <c r="J15" s="326"/>
      <c r="K15" s="326"/>
      <c r="L15" s="326"/>
      <c r="M15" s="326"/>
      <c r="N15" s="326"/>
      <c r="O15" s="338"/>
      <c r="P15" s="353"/>
      <c r="Q15" s="329"/>
      <c r="R15" s="353"/>
      <c r="S15" s="338"/>
      <c r="T15" s="353"/>
      <c r="U15" s="338"/>
      <c r="V15" s="353"/>
      <c r="W15" s="338"/>
      <c r="X15" s="353"/>
      <c r="Y15" s="338"/>
      <c r="Z15" s="353"/>
      <c r="AA15" s="338"/>
      <c r="AB15" s="353"/>
      <c r="AC15" s="338"/>
      <c r="AD15" s="353"/>
      <c r="AE15" s="329"/>
      <c r="AF15" s="353"/>
      <c r="AG15" s="3" t="s">
        <v>46</v>
      </c>
      <c r="AH15" s="4"/>
      <c r="AI15" s="335"/>
      <c r="AJ15" s="335"/>
      <c r="AK15" s="345"/>
      <c r="AL15" s="346"/>
    </row>
    <row r="16" spans="1:38" s="190" customFormat="1" ht="15.75" thickBot="1">
      <c r="A16" s="356"/>
      <c r="B16" s="361"/>
      <c r="C16" s="362"/>
      <c r="D16" s="362"/>
      <c r="E16" s="362"/>
      <c r="F16" s="362"/>
      <c r="G16" s="363"/>
      <c r="H16" s="368"/>
      <c r="I16" s="326"/>
      <c r="J16" s="326"/>
      <c r="K16" s="326"/>
      <c r="L16" s="326"/>
      <c r="M16" s="326"/>
      <c r="N16" s="326"/>
      <c r="O16" s="338"/>
      <c r="P16" s="353"/>
      <c r="Q16" s="329"/>
      <c r="R16" s="353"/>
      <c r="S16" s="338"/>
      <c r="T16" s="353"/>
      <c r="U16" s="338"/>
      <c r="V16" s="353"/>
      <c r="W16" s="338"/>
      <c r="X16" s="353"/>
      <c r="Y16" s="338"/>
      <c r="Z16" s="353"/>
      <c r="AA16" s="338"/>
      <c r="AB16" s="353"/>
      <c r="AC16" s="338"/>
      <c r="AD16" s="353"/>
      <c r="AE16" s="329"/>
      <c r="AF16" s="353"/>
      <c r="AG16" s="3" t="s">
        <v>47</v>
      </c>
      <c r="AH16" s="4"/>
      <c r="AI16" s="335"/>
      <c r="AJ16" s="335"/>
      <c r="AK16" s="345"/>
      <c r="AL16" s="346"/>
    </row>
    <row r="17" spans="1:38" s="190" customFormat="1" ht="15.75" thickBot="1">
      <c r="A17" s="356"/>
      <c r="B17" s="361"/>
      <c r="C17" s="362"/>
      <c r="D17" s="362"/>
      <c r="E17" s="362"/>
      <c r="F17" s="362"/>
      <c r="G17" s="363"/>
      <c r="H17" s="368"/>
      <c r="I17" s="326"/>
      <c r="J17" s="326"/>
      <c r="K17" s="326"/>
      <c r="L17" s="326"/>
      <c r="M17" s="326"/>
      <c r="N17" s="326"/>
      <c r="O17" s="338"/>
      <c r="P17" s="353"/>
      <c r="Q17" s="329"/>
      <c r="R17" s="353"/>
      <c r="S17" s="338"/>
      <c r="T17" s="353"/>
      <c r="U17" s="338"/>
      <c r="V17" s="353"/>
      <c r="W17" s="338"/>
      <c r="X17" s="353"/>
      <c r="Y17" s="338"/>
      <c r="Z17" s="353"/>
      <c r="AA17" s="338"/>
      <c r="AB17" s="353"/>
      <c r="AC17" s="338"/>
      <c r="AD17" s="353"/>
      <c r="AE17" s="329"/>
      <c r="AF17" s="353"/>
      <c r="AG17" s="3" t="s">
        <v>48</v>
      </c>
      <c r="AH17" s="4"/>
      <c r="AI17" s="335"/>
      <c r="AJ17" s="335"/>
      <c r="AK17" s="345"/>
      <c r="AL17" s="346"/>
    </row>
    <row r="18" spans="1:38" s="190" customFormat="1" ht="15.75" thickBot="1">
      <c r="A18" s="357"/>
      <c r="B18" s="364"/>
      <c r="C18" s="365"/>
      <c r="D18" s="365"/>
      <c r="E18" s="365"/>
      <c r="F18" s="365"/>
      <c r="G18" s="366"/>
      <c r="H18" s="369"/>
      <c r="I18" s="327"/>
      <c r="J18" s="327"/>
      <c r="K18" s="327"/>
      <c r="L18" s="327"/>
      <c r="M18" s="327"/>
      <c r="N18" s="327"/>
      <c r="O18" s="339"/>
      <c r="P18" s="354"/>
      <c r="Q18" s="330"/>
      <c r="R18" s="354"/>
      <c r="S18" s="339"/>
      <c r="T18" s="354"/>
      <c r="U18" s="339"/>
      <c r="V18" s="354"/>
      <c r="W18" s="339"/>
      <c r="X18" s="354"/>
      <c r="Y18" s="339"/>
      <c r="Z18" s="354"/>
      <c r="AA18" s="339"/>
      <c r="AB18" s="354"/>
      <c r="AC18" s="339"/>
      <c r="AD18" s="354"/>
      <c r="AE18" s="330"/>
      <c r="AF18" s="354"/>
      <c r="AG18" s="3" t="s">
        <v>49</v>
      </c>
      <c r="AH18" s="4"/>
      <c r="AI18" s="336"/>
      <c r="AJ18" s="336"/>
      <c r="AK18" s="347"/>
      <c r="AL18" s="348"/>
    </row>
    <row r="19" spans="1:38" s="190" customFormat="1" ht="16.5" thickBo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1"/>
      <c r="AL19" s="5"/>
    </row>
    <row r="20" spans="1:38" s="190" customFormat="1" ht="36.75" thickBot="1">
      <c r="A20" s="6" t="s">
        <v>50</v>
      </c>
      <c r="B20" s="7" t="s">
        <v>51</v>
      </c>
      <c r="C20" s="7" t="s">
        <v>52</v>
      </c>
      <c r="D20" s="7" t="s">
        <v>53</v>
      </c>
      <c r="E20" s="7" t="s">
        <v>54</v>
      </c>
      <c r="F20" s="7" t="s">
        <v>55</v>
      </c>
      <c r="G20" s="7" t="s">
        <v>56</v>
      </c>
      <c r="H20" s="7" t="s">
        <v>9</v>
      </c>
      <c r="I20" s="7" t="s">
        <v>10</v>
      </c>
      <c r="J20" s="7" t="s">
        <v>11</v>
      </c>
      <c r="K20" s="7" t="s">
        <v>648</v>
      </c>
      <c r="L20" s="7" t="s">
        <v>13</v>
      </c>
      <c r="M20" s="7" t="s">
        <v>14</v>
      </c>
      <c r="N20" s="7" t="s">
        <v>649</v>
      </c>
      <c r="O20" s="8">
        <v>0</v>
      </c>
      <c r="P20" s="9">
        <v>0</v>
      </c>
      <c r="Q20" s="8">
        <v>0</v>
      </c>
      <c r="R20" s="116">
        <v>0</v>
      </c>
      <c r="S20" s="8">
        <v>0</v>
      </c>
      <c r="T20" s="9">
        <v>0</v>
      </c>
      <c r="U20" s="8">
        <v>0</v>
      </c>
      <c r="V20" s="9">
        <v>0</v>
      </c>
      <c r="W20" s="8">
        <v>0</v>
      </c>
      <c r="X20" s="9">
        <v>0</v>
      </c>
      <c r="Y20" s="8">
        <v>0</v>
      </c>
      <c r="Z20" s="9">
        <v>0</v>
      </c>
      <c r="AA20" s="8">
        <v>0</v>
      </c>
      <c r="AB20" s="9">
        <v>0</v>
      </c>
      <c r="AC20" s="8">
        <v>0</v>
      </c>
      <c r="AD20" s="9">
        <v>0</v>
      </c>
      <c r="AE20" s="10">
        <v>0</v>
      </c>
      <c r="AF20" s="9"/>
      <c r="AG20" s="114" t="s">
        <v>57</v>
      </c>
      <c r="AH20" s="114" t="s">
        <v>58</v>
      </c>
      <c r="AI20" s="3" t="s">
        <v>27</v>
      </c>
      <c r="AJ20" s="3" t="s">
        <v>28</v>
      </c>
      <c r="AK20" s="3" t="s">
        <v>29</v>
      </c>
      <c r="AL20" s="3" t="s">
        <v>59</v>
      </c>
    </row>
    <row r="21" spans="1:38" s="190" customFormat="1" ht="36.75" customHeight="1">
      <c r="A21" s="419"/>
      <c r="B21" s="419"/>
      <c r="C21" s="419" t="s">
        <v>569</v>
      </c>
      <c r="D21" s="340" t="s">
        <v>484</v>
      </c>
      <c r="E21" s="342">
        <v>0</v>
      </c>
      <c r="F21" s="342">
        <v>0</v>
      </c>
      <c r="G21" s="340" t="s">
        <v>554</v>
      </c>
      <c r="H21" s="340" t="s">
        <v>558</v>
      </c>
      <c r="I21" s="340">
        <v>6477</v>
      </c>
      <c r="J21" s="340">
        <v>4</v>
      </c>
      <c r="K21" s="340">
        <v>0</v>
      </c>
      <c r="L21" s="340">
        <v>0</v>
      </c>
      <c r="M21" s="340">
        <v>0</v>
      </c>
      <c r="N21" s="340">
        <v>0</v>
      </c>
      <c r="O21" s="340"/>
      <c r="P21" s="340"/>
      <c r="Q21" s="544" t="s">
        <v>706</v>
      </c>
      <c r="R21" s="567"/>
      <c r="S21" s="607"/>
      <c r="T21" s="340">
        <v>0</v>
      </c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426" t="s">
        <v>706</v>
      </c>
      <c r="AF21" s="599"/>
      <c r="AG21" s="425"/>
      <c r="AH21" s="601"/>
      <c r="AI21" s="563" t="s">
        <v>571</v>
      </c>
      <c r="AJ21" s="340"/>
      <c r="AK21" s="419" t="s">
        <v>572</v>
      </c>
      <c r="AL21" s="428"/>
    </row>
    <row r="22" spans="1:38" s="190" customFormat="1" ht="15.75" thickBot="1">
      <c r="A22" s="420"/>
      <c r="B22" s="420"/>
      <c r="C22" s="420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598"/>
      <c r="R22" s="567"/>
      <c r="S22" s="608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30"/>
      <c r="AF22" s="600"/>
      <c r="AG22" s="425"/>
      <c r="AH22" s="601"/>
      <c r="AI22" s="564"/>
      <c r="AJ22" s="421"/>
      <c r="AK22" s="420"/>
      <c r="AL22" s="429"/>
    </row>
    <row r="24" ht="15.75" thickBot="1"/>
    <row r="25" spans="1:38" s="190" customFormat="1" ht="15.75" thickBot="1">
      <c r="A25" s="382" t="s">
        <v>0</v>
      </c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4"/>
    </row>
    <row r="26" spans="1:38" s="190" customFormat="1" ht="15.75" thickBot="1">
      <c r="A26" s="385" t="s">
        <v>677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7"/>
    </row>
    <row r="27" spans="1:38" s="190" customFormat="1" ht="15.75" thickBot="1">
      <c r="A27" s="388" t="s">
        <v>502</v>
      </c>
      <c r="B27" s="389"/>
      <c r="C27" s="389"/>
      <c r="D27" s="389"/>
      <c r="E27" s="389"/>
      <c r="F27" s="389"/>
      <c r="G27" s="390"/>
      <c r="H27" s="391" t="s">
        <v>491</v>
      </c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90"/>
      <c r="U27" s="391" t="s">
        <v>3</v>
      </c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90"/>
    </row>
    <row r="28" spans="1:38" s="190" customFormat="1" ht="15.75" thickBot="1">
      <c r="A28" s="388" t="s">
        <v>552</v>
      </c>
      <c r="B28" s="389"/>
      <c r="C28" s="389"/>
      <c r="D28" s="390"/>
      <c r="E28" s="392" t="s">
        <v>553</v>
      </c>
      <c r="F28" s="393"/>
      <c r="G28" s="393"/>
      <c r="H28" s="393"/>
      <c r="I28" s="393"/>
      <c r="J28" s="393"/>
      <c r="K28" s="393"/>
      <c r="L28" s="393"/>
      <c r="M28" s="393"/>
      <c r="N28" s="394"/>
      <c r="O28" s="395" t="s">
        <v>6</v>
      </c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7"/>
      <c r="AG28" s="398"/>
      <c r="AH28" s="399"/>
      <c r="AI28" s="399"/>
      <c r="AJ28" s="399"/>
      <c r="AK28" s="399"/>
      <c r="AL28" s="400"/>
    </row>
    <row r="29" spans="1:38" s="190" customFormat="1" ht="15.75" thickBot="1">
      <c r="A29" s="401" t="s">
        <v>7</v>
      </c>
      <c r="B29" s="358" t="s">
        <v>8</v>
      </c>
      <c r="C29" s="359"/>
      <c r="D29" s="359"/>
      <c r="E29" s="359"/>
      <c r="F29" s="359"/>
      <c r="G29" s="360"/>
      <c r="H29" s="374" t="s">
        <v>9</v>
      </c>
      <c r="I29" s="372" t="s">
        <v>10</v>
      </c>
      <c r="J29" s="372" t="s">
        <v>11</v>
      </c>
      <c r="K29" s="372" t="s">
        <v>648</v>
      </c>
      <c r="L29" s="372" t="s">
        <v>13</v>
      </c>
      <c r="M29" s="372" t="s">
        <v>14</v>
      </c>
      <c r="N29" s="372" t="s">
        <v>649</v>
      </c>
      <c r="O29" s="373" t="s">
        <v>16</v>
      </c>
      <c r="P29" s="371"/>
      <c r="Q29" s="370" t="s">
        <v>17</v>
      </c>
      <c r="R29" s="371"/>
      <c r="S29" s="370" t="s">
        <v>18</v>
      </c>
      <c r="T29" s="371"/>
      <c r="U29" s="370" t="s">
        <v>19</v>
      </c>
      <c r="V29" s="371"/>
      <c r="W29" s="370" t="s">
        <v>20</v>
      </c>
      <c r="X29" s="371"/>
      <c r="Y29" s="370" t="s">
        <v>21</v>
      </c>
      <c r="Z29" s="371"/>
      <c r="AA29" s="370" t="s">
        <v>22</v>
      </c>
      <c r="AB29" s="371"/>
      <c r="AC29" s="370" t="s">
        <v>23</v>
      </c>
      <c r="AD29" s="371"/>
      <c r="AE29" s="370" t="s">
        <v>24</v>
      </c>
      <c r="AF29" s="371"/>
      <c r="AG29" s="375" t="s">
        <v>25</v>
      </c>
      <c r="AH29" s="377" t="s">
        <v>26</v>
      </c>
      <c r="AI29" s="377" t="s">
        <v>27</v>
      </c>
      <c r="AJ29" s="377" t="s">
        <v>28</v>
      </c>
      <c r="AK29" s="343" t="s">
        <v>29</v>
      </c>
      <c r="AL29" s="344"/>
    </row>
    <row r="30" spans="1:38" s="190" customFormat="1" ht="15.75" thickBot="1">
      <c r="A30" s="402"/>
      <c r="B30" s="364"/>
      <c r="C30" s="365"/>
      <c r="D30" s="365"/>
      <c r="E30" s="365"/>
      <c r="F30" s="365"/>
      <c r="G30" s="366"/>
      <c r="H30" s="369"/>
      <c r="I30" s="327"/>
      <c r="J30" s="327"/>
      <c r="K30" s="327"/>
      <c r="L30" s="327"/>
      <c r="M30" s="327"/>
      <c r="N30" s="327"/>
      <c r="O30" s="1" t="s">
        <v>30</v>
      </c>
      <c r="P30" s="2" t="s">
        <v>31</v>
      </c>
      <c r="Q30" s="1" t="s">
        <v>30</v>
      </c>
      <c r="R30" s="2" t="s">
        <v>31</v>
      </c>
      <c r="S30" s="1" t="s">
        <v>30</v>
      </c>
      <c r="T30" s="2" t="s">
        <v>31</v>
      </c>
      <c r="U30" s="1" t="s">
        <v>30</v>
      </c>
      <c r="V30" s="2" t="s">
        <v>31</v>
      </c>
      <c r="W30" s="1" t="s">
        <v>30</v>
      </c>
      <c r="X30" s="2" t="s">
        <v>31</v>
      </c>
      <c r="Y30" s="1" t="s">
        <v>30</v>
      </c>
      <c r="Z30" s="2" t="s">
        <v>31</v>
      </c>
      <c r="AA30" s="1" t="s">
        <v>30</v>
      </c>
      <c r="AB30" s="2" t="s">
        <v>31</v>
      </c>
      <c r="AC30" s="1" t="s">
        <v>30</v>
      </c>
      <c r="AD30" s="2" t="s">
        <v>31</v>
      </c>
      <c r="AE30" s="1" t="s">
        <v>30</v>
      </c>
      <c r="AF30" s="2" t="s">
        <v>31</v>
      </c>
      <c r="AG30" s="376"/>
      <c r="AH30" s="336"/>
      <c r="AI30" s="336"/>
      <c r="AJ30" s="336"/>
      <c r="AK30" s="347"/>
      <c r="AL30" s="348"/>
    </row>
    <row r="31" spans="1:38" s="190" customFormat="1" ht="15.75" thickBot="1">
      <c r="A31" s="355" t="s">
        <v>32</v>
      </c>
      <c r="B31" s="358" t="s">
        <v>556</v>
      </c>
      <c r="C31" s="359"/>
      <c r="D31" s="359"/>
      <c r="E31" s="359"/>
      <c r="F31" s="359"/>
      <c r="G31" s="360"/>
      <c r="H31" s="367" t="s">
        <v>557</v>
      </c>
      <c r="I31" s="602">
        <v>1</v>
      </c>
      <c r="J31" s="325"/>
      <c r="K31" s="325"/>
      <c r="L31" s="325"/>
      <c r="M31" s="325"/>
      <c r="N31" s="325"/>
      <c r="O31" s="337"/>
      <c r="P31" s="352"/>
      <c r="Q31" s="328"/>
      <c r="R31" s="352"/>
      <c r="S31" s="337"/>
      <c r="T31" s="352"/>
      <c r="U31" s="337"/>
      <c r="V31" s="352"/>
      <c r="W31" s="337"/>
      <c r="X31" s="352"/>
      <c r="Y31" s="337"/>
      <c r="Z31" s="352"/>
      <c r="AA31" s="337"/>
      <c r="AB31" s="352"/>
      <c r="AC31" s="337"/>
      <c r="AD31" s="352"/>
      <c r="AE31" s="328"/>
      <c r="AF31" s="352">
        <v>0</v>
      </c>
      <c r="AG31" s="3" t="s">
        <v>35</v>
      </c>
      <c r="AH31" s="4"/>
      <c r="AI31" s="334"/>
      <c r="AJ31" s="334" t="s">
        <v>37</v>
      </c>
      <c r="AK31" s="343" t="s">
        <v>455</v>
      </c>
      <c r="AL31" s="344"/>
    </row>
    <row r="32" spans="1:38" s="190" customFormat="1" ht="15.75" thickBot="1">
      <c r="A32" s="356"/>
      <c r="B32" s="361"/>
      <c r="C32" s="362"/>
      <c r="D32" s="362"/>
      <c r="E32" s="362"/>
      <c r="F32" s="362"/>
      <c r="G32" s="363"/>
      <c r="H32" s="368"/>
      <c r="I32" s="326"/>
      <c r="J32" s="326"/>
      <c r="K32" s="326"/>
      <c r="L32" s="326"/>
      <c r="M32" s="326"/>
      <c r="N32" s="326"/>
      <c r="O32" s="338"/>
      <c r="P32" s="353"/>
      <c r="Q32" s="329"/>
      <c r="R32" s="353"/>
      <c r="S32" s="338"/>
      <c r="T32" s="353"/>
      <c r="U32" s="338"/>
      <c r="V32" s="353"/>
      <c r="W32" s="338"/>
      <c r="X32" s="353"/>
      <c r="Y32" s="338"/>
      <c r="Z32" s="353"/>
      <c r="AA32" s="338"/>
      <c r="AB32" s="353"/>
      <c r="AC32" s="338"/>
      <c r="AD32" s="353"/>
      <c r="AE32" s="329"/>
      <c r="AF32" s="353"/>
      <c r="AG32" s="3" t="s">
        <v>39</v>
      </c>
      <c r="AH32" s="4"/>
      <c r="AI32" s="335"/>
      <c r="AJ32" s="335"/>
      <c r="AK32" s="345"/>
      <c r="AL32" s="346"/>
    </row>
    <row r="33" spans="1:38" s="190" customFormat="1" ht="15.75" thickBot="1">
      <c r="A33" s="356"/>
      <c r="B33" s="361"/>
      <c r="C33" s="362"/>
      <c r="D33" s="362"/>
      <c r="E33" s="362"/>
      <c r="F33" s="362"/>
      <c r="G33" s="363"/>
      <c r="H33" s="368"/>
      <c r="I33" s="326"/>
      <c r="J33" s="326"/>
      <c r="K33" s="326"/>
      <c r="L33" s="326"/>
      <c r="M33" s="326"/>
      <c r="N33" s="326"/>
      <c r="O33" s="338"/>
      <c r="P33" s="353"/>
      <c r="Q33" s="329"/>
      <c r="R33" s="353"/>
      <c r="S33" s="338"/>
      <c r="T33" s="353"/>
      <c r="U33" s="338"/>
      <c r="V33" s="353"/>
      <c r="W33" s="338"/>
      <c r="X33" s="353"/>
      <c r="Y33" s="338"/>
      <c r="Z33" s="353"/>
      <c r="AA33" s="338"/>
      <c r="AB33" s="353"/>
      <c r="AC33" s="338"/>
      <c r="AD33" s="353"/>
      <c r="AE33" s="329"/>
      <c r="AF33" s="353"/>
      <c r="AG33" s="3" t="s">
        <v>40</v>
      </c>
      <c r="AH33" s="4"/>
      <c r="AI33" s="335"/>
      <c r="AJ33" s="335"/>
      <c r="AK33" s="345"/>
      <c r="AL33" s="346"/>
    </row>
    <row r="34" spans="1:38" s="190" customFormat="1" ht="15.75" thickBot="1">
      <c r="A34" s="356"/>
      <c r="B34" s="361"/>
      <c r="C34" s="362"/>
      <c r="D34" s="362"/>
      <c r="E34" s="362"/>
      <c r="F34" s="362"/>
      <c r="G34" s="363"/>
      <c r="H34" s="368"/>
      <c r="I34" s="326"/>
      <c r="J34" s="326"/>
      <c r="K34" s="326"/>
      <c r="L34" s="326"/>
      <c r="M34" s="326"/>
      <c r="N34" s="326"/>
      <c r="O34" s="338"/>
      <c r="P34" s="353"/>
      <c r="Q34" s="329"/>
      <c r="R34" s="353"/>
      <c r="S34" s="338"/>
      <c r="T34" s="353"/>
      <c r="U34" s="338"/>
      <c r="V34" s="353"/>
      <c r="W34" s="338"/>
      <c r="X34" s="353"/>
      <c r="Y34" s="338"/>
      <c r="Z34" s="353"/>
      <c r="AA34" s="338"/>
      <c r="AB34" s="353"/>
      <c r="AC34" s="338"/>
      <c r="AD34" s="353"/>
      <c r="AE34" s="329"/>
      <c r="AF34" s="353"/>
      <c r="AG34" s="3" t="s">
        <v>41</v>
      </c>
      <c r="AH34" s="4"/>
      <c r="AI34" s="335"/>
      <c r="AJ34" s="335"/>
      <c r="AK34" s="345"/>
      <c r="AL34" s="346"/>
    </row>
    <row r="35" spans="1:38" s="190" customFormat="1" ht="15.75" thickBot="1">
      <c r="A35" s="356"/>
      <c r="B35" s="361"/>
      <c r="C35" s="362"/>
      <c r="D35" s="362"/>
      <c r="E35" s="362"/>
      <c r="F35" s="362"/>
      <c r="G35" s="363"/>
      <c r="H35" s="368"/>
      <c r="I35" s="326"/>
      <c r="J35" s="326"/>
      <c r="K35" s="326"/>
      <c r="L35" s="326"/>
      <c r="M35" s="326"/>
      <c r="N35" s="326"/>
      <c r="O35" s="338"/>
      <c r="P35" s="353"/>
      <c r="Q35" s="329"/>
      <c r="R35" s="353"/>
      <c r="S35" s="338"/>
      <c r="T35" s="353"/>
      <c r="U35" s="338"/>
      <c r="V35" s="353"/>
      <c r="W35" s="338"/>
      <c r="X35" s="353"/>
      <c r="Y35" s="338"/>
      <c r="Z35" s="353"/>
      <c r="AA35" s="338"/>
      <c r="AB35" s="353"/>
      <c r="AC35" s="338"/>
      <c r="AD35" s="353"/>
      <c r="AE35" s="329"/>
      <c r="AF35" s="353"/>
      <c r="AG35" s="3" t="s">
        <v>42</v>
      </c>
      <c r="AH35" s="4"/>
      <c r="AI35" s="335"/>
      <c r="AJ35" s="335"/>
      <c r="AK35" s="345"/>
      <c r="AL35" s="346"/>
    </row>
    <row r="36" spans="1:38" s="190" customFormat="1" ht="15.75" thickBot="1">
      <c r="A36" s="356"/>
      <c r="B36" s="361"/>
      <c r="C36" s="362"/>
      <c r="D36" s="362"/>
      <c r="E36" s="362"/>
      <c r="F36" s="362"/>
      <c r="G36" s="363"/>
      <c r="H36" s="368"/>
      <c r="I36" s="326"/>
      <c r="J36" s="326"/>
      <c r="K36" s="326"/>
      <c r="L36" s="326"/>
      <c r="M36" s="326"/>
      <c r="N36" s="326"/>
      <c r="O36" s="338"/>
      <c r="P36" s="353"/>
      <c r="Q36" s="329"/>
      <c r="R36" s="353"/>
      <c r="S36" s="338"/>
      <c r="T36" s="353"/>
      <c r="U36" s="338"/>
      <c r="V36" s="353"/>
      <c r="W36" s="338"/>
      <c r="X36" s="353"/>
      <c r="Y36" s="338"/>
      <c r="Z36" s="353"/>
      <c r="AA36" s="338"/>
      <c r="AB36" s="353"/>
      <c r="AC36" s="338"/>
      <c r="AD36" s="353"/>
      <c r="AE36" s="329"/>
      <c r="AF36" s="353"/>
      <c r="AG36" s="3" t="s">
        <v>43</v>
      </c>
      <c r="AH36" s="4"/>
      <c r="AI36" s="335"/>
      <c r="AJ36" s="335"/>
      <c r="AK36" s="345"/>
      <c r="AL36" s="346"/>
    </row>
    <row r="37" spans="1:38" s="190" customFormat="1" ht="15.75" thickBot="1">
      <c r="A37" s="356"/>
      <c r="B37" s="361"/>
      <c r="C37" s="362"/>
      <c r="D37" s="362"/>
      <c r="E37" s="362"/>
      <c r="F37" s="362"/>
      <c r="G37" s="363"/>
      <c r="H37" s="368"/>
      <c r="I37" s="326"/>
      <c r="J37" s="326"/>
      <c r="K37" s="326"/>
      <c r="L37" s="326"/>
      <c r="M37" s="326"/>
      <c r="N37" s="326"/>
      <c r="O37" s="338"/>
      <c r="P37" s="353"/>
      <c r="Q37" s="329"/>
      <c r="R37" s="353"/>
      <c r="S37" s="338"/>
      <c r="T37" s="353"/>
      <c r="U37" s="338"/>
      <c r="V37" s="353"/>
      <c r="W37" s="338"/>
      <c r="X37" s="353"/>
      <c r="Y37" s="338"/>
      <c r="Z37" s="353"/>
      <c r="AA37" s="338"/>
      <c r="AB37" s="353"/>
      <c r="AC37" s="338"/>
      <c r="AD37" s="353"/>
      <c r="AE37" s="329"/>
      <c r="AF37" s="353"/>
      <c r="AG37" s="3" t="s">
        <v>44</v>
      </c>
      <c r="AH37" s="4"/>
      <c r="AI37" s="335"/>
      <c r="AJ37" s="335"/>
      <c r="AK37" s="345"/>
      <c r="AL37" s="346"/>
    </row>
    <row r="38" spans="1:38" s="190" customFormat="1" ht="15.75" thickBot="1">
      <c r="A38" s="356"/>
      <c r="B38" s="361"/>
      <c r="C38" s="362"/>
      <c r="D38" s="362"/>
      <c r="E38" s="362"/>
      <c r="F38" s="362"/>
      <c r="G38" s="363"/>
      <c r="H38" s="368"/>
      <c r="I38" s="326"/>
      <c r="J38" s="326"/>
      <c r="K38" s="326"/>
      <c r="L38" s="326"/>
      <c r="M38" s="326"/>
      <c r="N38" s="326"/>
      <c r="O38" s="338"/>
      <c r="P38" s="353"/>
      <c r="Q38" s="329"/>
      <c r="R38" s="353"/>
      <c r="S38" s="338"/>
      <c r="T38" s="353"/>
      <c r="U38" s="338"/>
      <c r="V38" s="353"/>
      <c r="W38" s="338"/>
      <c r="X38" s="353"/>
      <c r="Y38" s="338"/>
      <c r="Z38" s="353"/>
      <c r="AA38" s="338"/>
      <c r="AB38" s="353"/>
      <c r="AC38" s="338"/>
      <c r="AD38" s="353"/>
      <c r="AE38" s="329"/>
      <c r="AF38" s="353"/>
      <c r="AG38" s="3" t="s">
        <v>45</v>
      </c>
      <c r="AH38" s="4"/>
      <c r="AI38" s="335"/>
      <c r="AJ38" s="335"/>
      <c r="AK38" s="345"/>
      <c r="AL38" s="346"/>
    </row>
    <row r="39" spans="1:38" s="190" customFormat="1" ht="15.75" thickBot="1">
      <c r="A39" s="356"/>
      <c r="B39" s="361"/>
      <c r="C39" s="362"/>
      <c r="D39" s="362"/>
      <c r="E39" s="362"/>
      <c r="F39" s="362"/>
      <c r="G39" s="363"/>
      <c r="H39" s="368"/>
      <c r="I39" s="326"/>
      <c r="J39" s="326"/>
      <c r="K39" s="326"/>
      <c r="L39" s="326"/>
      <c r="M39" s="326"/>
      <c r="N39" s="326"/>
      <c r="O39" s="338"/>
      <c r="P39" s="353"/>
      <c r="Q39" s="329"/>
      <c r="R39" s="353"/>
      <c r="S39" s="338"/>
      <c r="T39" s="353"/>
      <c r="U39" s="338"/>
      <c r="V39" s="353"/>
      <c r="W39" s="338"/>
      <c r="X39" s="353"/>
      <c r="Y39" s="338"/>
      <c r="Z39" s="353"/>
      <c r="AA39" s="338"/>
      <c r="AB39" s="353"/>
      <c r="AC39" s="338"/>
      <c r="AD39" s="353"/>
      <c r="AE39" s="329"/>
      <c r="AF39" s="353"/>
      <c r="AG39" s="3" t="s">
        <v>46</v>
      </c>
      <c r="AH39" s="4"/>
      <c r="AI39" s="335"/>
      <c r="AJ39" s="335"/>
      <c r="AK39" s="345"/>
      <c r="AL39" s="346"/>
    </row>
    <row r="40" spans="1:38" s="190" customFormat="1" ht="15.75" thickBot="1">
      <c r="A40" s="356"/>
      <c r="B40" s="361"/>
      <c r="C40" s="362"/>
      <c r="D40" s="362"/>
      <c r="E40" s="362"/>
      <c r="F40" s="362"/>
      <c r="G40" s="363"/>
      <c r="H40" s="368"/>
      <c r="I40" s="326"/>
      <c r="J40" s="326"/>
      <c r="K40" s="326"/>
      <c r="L40" s="326"/>
      <c r="M40" s="326"/>
      <c r="N40" s="326"/>
      <c r="O40" s="338"/>
      <c r="P40" s="353"/>
      <c r="Q40" s="329"/>
      <c r="R40" s="353"/>
      <c r="S40" s="338"/>
      <c r="T40" s="353"/>
      <c r="U40" s="338"/>
      <c r="V40" s="353"/>
      <c r="W40" s="338"/>
      <c r="X40" s="353"/>
      <c r="Y40" s="338"/>
      <c r="Z40" s="353"/>
      <c r="AA40" s="338"/>
      <c r="AB40" s="353"/>
      <c r="AC40" s="338"/>
      <c r="AD40" s="353"/>
      <c r="AE40" s="329"/>
      <c r="AF40" s="353"/>
      <c r="AG40" s="3" t="s">
        <v>47</v>
      </c>
      <c r="AH40" s="4"/>
      <c r="AI40" s="335"/>
      <c r="AJ40" s="335"/>
      <c r="AK40" s="345"/>
      <c r="AL40" s="346"/>
    </row>
    <row r="41" spans="1:38" s="190" customFormat="1" ht="15.75" thickBot="1">
      <c r="A41" s="356"/>
      <c r="B41" s="361"/>
      <c r="C41" s="362"/>
      <c r="D41" s="362"/>
      <c r="E41" s="362"/>
      <c r="F41" s="362"/>
      <c r="G41" s="363"/>
      <c r="H41" s="368"/>
      <c r="I41" s="326"/>
      <c r="J41" s="326"/>
      <c r="K41" s="326"/>
      <c r="L41" s="326"/>
      <c r="M41" s="326"/>
      <c r="N41" s="326"/>
      <c r="O41" s="338"/>
      <c r="P41" s="353"/>
      <c r="Q41" s="329"/>
      <c r="R41" s="353"/>
      <c r="S41" s="338"/>
      <c r="T41" s="353"/>
      <c r="U41" s="338"/>
      <c r="V41" s="353"/>
      <c r="W41" s="338"/>
      <c r="X41" s="353"/>
      <c r="Y41" s="338"/>
      <c r="Z41" s="353"/>
      <c r="AA41" s="338"/>
      <c r="AB41" s="353"/>
      <c r="AC41" s="338"/>
      <c r="AD41" s="353"/>
      <c r="AE41" s="329"/>
      <c r="AF41" s="353"/>
      <c r="AG41" s="3" t="s">
        <v>48</v>
      </c>
      <c r="AH41" s="4"/>
      <c r="AI41" s="335"/>
      <c r="AJ41" s="335"/>
      <c r="AK41" s="345"/>
      <c r="AL41" s="346"/>
    </row>
    <row r="42" spans="1:38" s="190" customFormat="1" ht="15.75" thickBot="1">
      <c r="A42" s="357"/>
      <c r="B42" s="364"/>
      <c r="C42" s="365"/>
      <c r="D42" s="365"/>
      <c r="E42" s="365"/>
      <c r="F42" s="365"/>
      <c r="G42" s="366"/>
      <c r="H42" s="369"/>
      <c r="I42" s="327"/>
      <c r="J42" s="327"/>
      <c r="K42" s="327"/>
      <c r="L42" s="327"/>
      <c r="M42" s="327"/>
      <c r="N42" s="327"/>
      <c r="O42" s="339"/>
      <c r="P42" s="354"/>
      <c r="Q42" s="330"/>
      <c r="R42" s="354"/>
      <c r="S42" s="339"/>
      <c r="T42" s="354"/>
      <c r="U42" s="339"/>
      <c r="V42" s="354"/>
      <c r="W42" s="339"/>
      <c r="X42" s="354"/>
      <c r="Y42" s="339"/>
      <c r="Z42" s="354"/>
      <c r="AA42" s="339"/>
      <c r="AB42" s="354"/>
      <c r="AC42" s="339"/>
      <c r="AD42" s="354"/>
      <c r="AE42" s="330"/>
      <c r="AF42" s="354"/>
      <c r="AG42" s="3" t="s">
        <v>49</v>
      </c>
      <c r="AH42" s="4"/>
      <c r="AI42" s="336"/>
      <c r="AJ42" s="336"/>
      <c r="AK42" s="347"/>
      <c r="AL42" s="348"/>
    </row>
    <row r="43" spans="1:38" s="190" customFormat="1" ht="16.5" thickBot="1">
      <c r="A43" s="349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0"/>
      <c r="AH43" s="350"/>
      <c r="AI43" s="350"/>
      <c r="AJ43" s="350"/>
      <c r="AK43" s="351"/>
      <c r="AL43" s="5"/>
    </row>
    <row r="44" spans="1:38" s="190" customFormat="1" ht="36">
      <c r="A44" s="20" t="s">
        <v>50</v>
      </c>
      <c r="B44" s="21" t="s">
        <v>51</v>
      </c>
      <c r="C44" s="21" t="s">
        <v>52</v>
      </c>
      <c r="D44" s="21" t="s">
        <v>53</v>
      </c>
      <c r="E44" s="21" t="s">
        <v>54</v>
      </c>
      <c r="F44" s="21" t="s">
        <v>55</v>
      </c>
      <c r="G44" s="21" t="s">
        <v>56</v>
      </c>
      <c r="H44" s="21" t="s">
        <v>9</v>
      </c>
      <c r="I44" s="21" t="s">
        <v>10</v>
      </c>
      <c r="J44" s="21" t="s">
        <v>11</v>
      </c>
      <c r="K44" s="21" t="s">
        <v>648</v>
      </c>
      <c r="L44" s="21" t="s">
        <v>13</v>
      </c>
      <c r="M44" s="21" t="s">
        <v>14</v>
      </c>
      <c r="N44" s="21" t="s">
        <v>649</v>
      </c>
      <c r="O44" s="138">
        <v>0</v>
      </c>
      <c r="P44" s="116">
        <v>0</v>
      </c>
      <c r="Q44" s="138">
        <v>0</v>
      </c>
      <c r="R44" s="116">
        <v>0</v>
      </c>
      <c r="S44" s="138">
        <v>0</v>
      </c>
      <c r="T44" s="116">
        <v>0</v>
      </c>
      <c r="U44" s="138">
        <v>0</v>
      </c>
      <c r="V44" s="116">
        <v>0</v>
      </c>
      <c r="W44" s="138">
        <v>0</v>
      </c>
      <c r="X44" s="116">
        <v>0</v>
      </c>
      <c r="Y44" s="138">
        <v>0</v>
      </c>
      <c r="Z44" s="116">
        <v>0</v>
      </c>
      <c r="AA44" s="138">
        <v>0</v>
      </c>
      <c r="AB44" s="116">
        <v>0</v>
      </c>
      <c r="AC44" s="138">
        <v>0</v>
      </c>
      <c r="AD44" s="116">
        <v>0</v>
      </c>
      <c r="AE44" s="115">
        <v>0</v>
      </c>
      <c r="AF44" s="116"/>
      <c r="AG44" s="114" t="s">
        <v>57</v>
      </c>
      <c r="AH44" s="114" t="s">
        <v>58</v>
      </c>
      <c r="AI44" s="114" t="s">
        <v>27</v>
      </c>
      <c r="AJ44" s="114" t="s">
        <v>28</v>
      </c>
      <c r="AK44" s="114" t="s">
        <v>29</v>
      </c>
      <c r="AL44" s="114" t="s">
        <v>59</v>
      </c>
    </row>
    <row r="45" spans="1:38" s="190" customFormat="1" ht="36.75" customHeight="1">
      <c r="A45" s="425"/>
      <c r="B45" s="425"/>
      <c r="C45" s="425" t="s">
        <v>560</v>
      </c>
      <c r="D45" s="416" t="s">
        <v>484</v>
      </c>
      <c r="E45" s="434">
        <v>0</v>
      </c>
      <c r="F45" s="434">
        <v>0</v>
      </c>
      <c r="G45" s="416" t="s">
        <v>559</v>
      </c>
      <c r="H45" s="416" t="s">
        <v>557</v>
      </c>
      <c r="I45" s="416">
        <v>100</v>
      </c>
      <c r="J45" s="416">
        <v>100</v>
      </c>
      <c r="K45" s="416">
        <v>100</v>
      </c>
      <c r="L45" s="416">
        <v>0</v>
      </c>
      <c r="M45" s="416">
        <v>0</v>
      </c>
      <c r="N45" s="416">
        <v>0</v>
      </c>
      <c r="O45" s="416"/>
      <c r="P45" s="416"/>
      <c r="Q45" s="595" t="s">
        <v>707</v>
      </c>
      <c r="R45" s="603"/>
      <c r="S45" s="605"/>
      <c r="T45" s="416">
        <v>0</v>
      </c>
      <c r="U45" s="416"/>
      <c r="V45" s="416"/>
      <c r="W45" s="416"/>
      <c r="X45" s="416"/>
      <c r="Y45" s="595" t="s">
        <v>708</v>
      </c>
      <c r="Z45" s="614"/>
      <c r="AA45" s="416"/>
      <c r="AB45" s="416"/>
      <c r="AC45" s="416"/>
      <c r="AD45" s="416"/>
      <c r="AE45" s="603" t="s">
        <v>709</v>
      </c>
      <c r="AF45" s="603"/>
      <c r="AG45" s="612" t="s">
        <v>562</v>
      </c>
      <c r="AH45" s="413"/>
      <c r="AI45" s="413" t="s">
        <v>563</v>
      </c>
      <c r="AJ45" s="416"/>
      <c r="AK45" s="425" t="s">
        <v>564</v>
      </c>
      <c r="AL45" s="609" t="s">
        <v>561</v>
      </c>
    </row>
    <row r="46" spans="1:38" s="190" customFormat="1" ht="15">
      <c r="A46" s="425"/>
      <c r="B46" s="425"/>
      <c r="C46" s="425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8"/>
      <c r="P46" s="418"/>
      <c r="Q46" s="596"/>
      <c r="R46" s="604"/>
      <c r="S46" s="606"/>
      <c r="T46" s="418"/>
      <c r="U46" s="418"/>
      <c r="V46" s="418"/>
      <c r="W46" s="418"/>
      <c r="X46" s="418"/>
      <c r="Y46" s="596"/>
      <c r="Z46" s="615"/>
      <c r="AA46" s="418"/>
      <c r="AB46" s="418"/>
      <c r="AC46" s="418"/>
      <c r="AD46" s="418"/>
      <c r="AE46" s="611"/>
      <c r="AF46" s="604"/>
      <c r="AG46" s="613"/>
      <c r="AH46" s="415"/>
      <c r="AI46" s="415"/>
      <c r="AJ46" s="418"/>
      <c r="AK46" s="425"/>
      <c r="AL46" s="610"/>
    </row>
    <row r="47" spans="1:38" ht="118.5">
      <c r="A47" s="136"/>
      <c r="B47" s="136"/>
      <c r="C47" s="228" t="s">
        <v>567</v>
      </c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136"/>
      <c r="P47" s="136"/>
      <c r="Q47" s="596"/>
      <c r="R47" s="136"/>
      <c r="S47" s="136"/>
      <c r="T47" s="136"/>
      <c r="U47" s="136"/>
      <c r="V47" s="136"/>
      <c r="W47" s="136"/>
      <c r="X47" s="136"/>
      <c r="Y47" s="596"/>
      <c r="Z47" s="229"/>
      <c r="AA47" s="136"/>
      <c r="AB47" s="136"/>
      <c r="AC47" s="136"/>
      <c r="AD47" s="136"/>
      <c r="AE47" s="611"/>
      <c r="AF47" s="229"/>
      <c r="AG47" s="228" t="s">
        <v>562</v>
      </c>
      <c r="AH47" s="228"/>
      <c r="AI47" s="136"/>
      <c r="AJ47" s="136"/>
      <c r="AK47" s="136"/>
      <c r="AL47" s="228" t="s">
        <v>565</v>
      </c>
    </row>
    <row r="48" spans="1:38" ht="73.5">
      <c r="A48" s="136"/>
      <c r="B48" s="136"/>
      <c r="C48" s="230" t="s">
        <v>568</v>
      </c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136"/>
      <c r="P48" s="136"/>
      <c r="Q48" s="597"/>
      <c r="R48" s="136"/>
      <c r="S48" s="136"/>
      <c r="T48" s="136"/>
      <c r="U48" s="136"/>
      <c r="V48" s="136"/>
      <c r="W48" s="136"/>
      <c r="X48" s="136"/>
      <c r="Y48" s="597"/>
      <c r="Z48" s="229">
        <v>17558443</v>
      </c>
      <c r="AA48" s="136"/>
      <c r="AB48" s="136"/>
      <c r="AC48" s="136"/>
      <c r="AD48" s="136"/>
      <c r="AE48" s="604"/>
      <c r="AF48" s="229"/>
      <c r="AG48" s="228" t="s">
        <v>562</v>
      </c>
      <c r="AH48" s="228"/>
      <c r="AI48" s="136"/>
      <c r="AJ48" s="136"/>
      <c r="AK48" s="136"/>
      <c r="AL48" s="230" t="s">
        <v>566</v>
      </c>
    </row>
  </sheetData>
  <sheetProtection/>
  <mergeCells count="202">
    <mergeCell ref="AK21:AK22"/>
    <mergeCell ref="AJ45:AJ46"/>
    <mergeCell ref="Y45:Y48"/>
    <mergeCell ref="AE45:AE48"/>
    <mergeCell ref="V45:V46"/>
    <mergeCell ref="W45:W46"/>
    <mergeCell ref="O45:O46"/>
    <mergeCell ref="P45:P46"/>
    <mergeCell ref="R45:R46"/>
    <mergeCell ref="AJ21:AJ22"/>
    <mergeCell ref="Y21:Y22"/>
    <mergeCell ref="Z21:Z22"/>
    <mergeCell ref="AA21:AA22"/>
    <mergeCell ref="AB21:AB22"/>
    <mergeCell ref="AC21:AC22"/>
    <mergeCell ref="AD21:AD22"/>
    <mergeCell ref="AG45:AG46"/>
    <mergeCell ref="AH45:AH46"/>
    <mergeCell ref="AI45:AI46"/>
    <mergeCell ref="X45:X46"/>
    <mergeCell ref="Z45:Z46"/>
    <mergeCell ref="AA45:AA46"/>
    <mergeCell ref="AB45:AB46"/>
    <mergeCell ref="AC45:AC46"/>
    <mergeCell ref="AK45:AK46"/>
    <mergeCell ref="W21:W22"/>
    <mergeCell ref="X21:X22"/>
    <mergeCell ref="AK31:AL42"/>
    <mergeCell ref="A43:AK43"/>
    <mergeCell ref="A45:A46"/>
    <mergeCell ref="B45:B46"/>
    <mergeCell ref="C45:C46"/>
    <mergeCell ref="AC31:AC42"/>
    <mergeCell ref="AD31:AD42"/>
    <mergeCell ref="AE31:AE42"/>
    <mergeCell ref="AF31:AF42"/>
    <mergeCell ref="AI31:AI42"/>
    <mergeCell ref="AJ31:AJ42"/>
    <mergeCell ref="W31:W42"/>
    <mergeCell ref="X31:X42"/>
    <mergeCell ref="Y31:Y42"/>
    <mergeCell ref="Z31:Z42"/>
    <mergeCell ref="AA31:AA42"/>
    <mergeCell ref="AL45:AL46"/>
    <mergeCell ref="D45:D48"/>
    <mergeCell ref="E45:E48"/>
    <mergeCell ref="F45:F48"/>
    <mergeCell ref="AD45:AD46"/>
    <mergeCell ref="AF45:AF46"/>
    <mergeCell ref="S45:S46"/>
    <mergeCell ref="T45:T46"/>
    <mergeCell ref="M31:M42"/>
    <mergeCell ref="N31:N42"/>
    <mergeCell ref="O31:O42"/>
    <mergeCell ref="P31:P42"/>
    <mergeCell ref="S21:S22"/>
    <mergeCell ref="T21:T22"/>
    <mergeCell ref="U21:U22"/>
    <mergeCell ref="U45:U46"/>
    <mergeCell ref="R21:R22"/>
    <mergeCell ref="A31:A42"/>
    <mergeCell ref="B31:G42"/>
    <mergeCell ref="H31:H42"/>
    <mergeCell ref="I31:I42"/>
    <mergeCell ref="J31:J42"/>
    <mergeCell ref="U29:V29"/>
    <mergeCell ref="W29:X29"/>
    <mergeCell ref="Y29:Z29"/>
    <mergeCell ref="AA29:AB29"/>
    <mergeCell ref="L29:L30"/>
    <mergeCell ref="M29:M30"/>
    <mergeCell ref="N29:N30"/>
    <mergeCell ref="O29:P29"/>
    <mergeCell ref="Q29:R29"/>
    <mergeCell ref="S29:T29"/>
    <mergeCell ref="AB31:AB42"/>
    <mergeCell ref="Q31:Q42"/>
    <mergeCell ref="R31:R42"/>
    <mergeCell ref="S31:S42"/>
    <mergeCell ref="T31:T42"/>
    <mergeCell ref="U31:U42"/>
    <mergeCell ref="V31:V42"/>
    <mergeCell ref="K31:K42"/>
    <mergeCell ref="L31:L42"/>
    <mergeCell ref="A28:D28"/>
    <mergeCell ref="E28:N28"/>
    <mergeCell ref="O28:AF28"/>
    <mergeCell ref="AG28:AL28"/>
    <mergeCell ref="A29:A30"/>
    <mergeCell ref="B29:G30"/>
    <mergeCell ref="H29:H30"/>
    <mergeCell ref="I29:I30"/>
    <mergeCell ref="J29:J30"/>
    <mergeCell ref="K29:K30"/>
    <mergeCell ref="AG29:AG30"/>
    <mergeCell ref="AH29:AH30"/>
    <mergeCell ref="AI29:AI30"/>
    <mergeCell ref="AJ29:AJ30"/>
    <mergeCell ref="AK29:AL30"/>
    <mergeCell ref="AC29:AD29"/>
    <mergeCell ref="AE29:AF29"/>
    <mergeCell ref="AB7:AB18"/>
    <mergeCell ref="Q7:Q18"/>
    <mergeCell ref="R7:R18"/>
    <mergeCell ref="A25:AL25"/>
    <mergeCell ref="A26:AL26"/>
    <mergeCell ref="A27:G27"/>
    <mergeCell ref="H27:T27"/>
    <mergeCell ref="U27:AL27"/>
    <mergeCell ref="O21:O22"/>
    <mergeCell ref="P21:P22"/>
    <mergeCell ref="Q21:Q22"/>
    <mergeCell ref="I21:I22"/>
    <mergeCell ref="J21:J22"/>
    <mergeCell ref="K21:K22"/>
    <mergeCell ref="L21:L22"/>
    <mergeCell ref="M21:M22"/>
    <mergeCell ref="N21:N22"/>
    <mergeCell ref="AL21:AL22"/>
    <mergeCell ref="AE21:AE22"/>
    <mergeCell ref="AF21:AF22"/>
    <mergeCell ref="AG21:AG22"/>
    <mergeCell ref="AH21:AH22"/>
    <mergeCell ref="AI21:AI22"/>
    <mergeCell ref="V21:V22"/>
    <mergeCell ref="N7:N18"/>
    <mergeCell ref="O7:O18"/>
    <mergeCell ref="P7:P18"/>
    <mergeCell ref="AK7:AL18"/>
    <mergeCell ref="A19:AK19"/>
    <mergeCell ref="A21:A22"/>
    <mergeCell ref="B21:B22"/>
    <mergeCell ref="C21:C22"/>
    <mergeCell ref="D21:D22"/>
    <mergeCell ref="E21:E22"/>
    <mergeCell ref="F21:F22"/>
    <mergeCell ref="G21:G22"/>
    <mergeCell ref="H21:H22"/>
    <mergeCell ref="AC7:AC18"/>
    <mergeCell ref="AD7:AD18"/>
    <mergeCell ref="AE7:AE18"/>
    <mergeCell ref="AF7:AF18"/>
    <mergeCell ref="AI7:AI18"/>
    <mergeCell ref="AJ7:AJ18"/>
    <mergeCell ref="W7:W18"/>
    <mergeCell ref="X7:X18"/>
    <mergeCell ref="Y7:Y18"/>
    <mergeCell ref="Z7:Z18"/>
    <mergeCell ref="AA7:AA18"/>
    <mergeCell ref="A7:A18"/>
    <mergeCell ref="B7:G18"/>
    <mergeCell ref="H7:H18"/>
    <mergeCell ref="I7:I18"/>
    <mergeCell ref="J7:J18"/>
    <mergeCell ref="U5:V5"/>
    <mergeCell ref="W5:X5"/>
    <mergeCell ref="Y5:Z5"/>
    <mergeCell ref="AA5:AB5"/>
    <mergeCell ref="L5:L6"/>
    <mergeCell ref="M5:M6"/>
    <mergeCell ref="N5:N6"/>
    <mergeCell ref="O5:P5"/>
    <mergeCell ref="Q5:R5"/>
    <mergeCell ref="S5:T5"/>
    <mergeCell ref="A5:A6"/>
    <mergeCell ref="B5:G6"/>
    <mergeCell ref="S7:S18"/>
    <mergeCell ref="T7:T18"/>
    <mergeCell ref="U7:U18"/>
    <mergeCell ref="V7:V18"/>
    <mergeCell ref="K7:K18"/>
    <mergeCell ref="L7:L18"/>
    <mergeCell ref="M7:M18"/>
    <mergeCell ref="H5:H6"/>
    <mergeCell ref="I5:I6"/>
    <mergeCell ref="J5:J6"/>
    <mergeCell ref="K5:K6"/>
    <mergeCell ref="A1:AL1"/>
    <mergeCell ref="A2:AL2"/>
    <mergeCell ref="A3:G3"/>
    <mergeCell ref="H3:T3"/>
    <mergeCell ref="U3:AL3"/>
    <mergeCell ref="A4:D4"/>
    <mergeCell ref="E4:N4"/>
    <mergeCell ref="O4:AF4"/>
    <mergeCell ref="AG4:AL4"/>
    <mergeCell ref="AG5:AG6"/>
    <mergeCell ref="AH5:AH6"/>
    <mergeCell ref="AI5:AI6"/>
    <mergeCell ref="AJ5:AJ6"/>
    <mergeCell ref="AK5:AL6"/>
    <mergeCell ref="AC5:AD5"/>
    <mergeCell ref="AE5:AF5"/>
    <mergeCell ref="I45:I48"/>
    <mergeCell ref="H45:H48"/>
    <mergeCell ref="G45:G48"/>
    <mergeCell ref="J45:J48"/>
    <mergeCell ref="K45:K48"/>
    <mergeCell ref="L45:L48"/>
    <mergeCell ref="M45:M48"/>
    <mergeCell ref="N45:N48"/>
    <mergeCell ref="Q45:Q4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74"/>
  <sheetViews>
    <sheetView zoomScalePageLayoutView="0" workbookViewId="0" topLeftCell="X6">
      <selection activeCell="A19" sqref="A19:AK19"/>
    </sheetView>
  </sheetViews>
  <sheetFormatPr defaultColWidth="11.421875" defaultRowHeight="15"/>
  <sheetData>
    <row r="1" spans="1:38" s="190" customFormat="1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s="190" customFormat="1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s="190" customFormat="1" ht="15.75" thickBot="1">
      <c r="A3" s="388" t="s">
        <v>502</v>
      </c>
      <c r="B3" s="389"/>
      <c r="C3" s="389"/>
      <c r="D3" s="389"/>
      <c r="E3" s="389"/>
      <c r="F3" s="389"/>
      <c r="G3" s="390"/>
      <c r="H3" s="391" t="s">
        <v>501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3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s="190" customFormat="1" ht="15.75" thickBot="1">
      <c r="A4" s="388" t="s">
        <v>573</v>
      </c>
      <c r="B4" s="389"/>
      <c r="C4" s="389"/>
      <c r="D4" s="390"/>
      <c r="E4" s="392" t="s">
        <v>574</v>
      </c>
      <c r="F4" s="393"/>
      <c r="G4" s="393"/>
      <c r="H4" s="393"/>
      <c r="I4" s="393"/>
      <c r="J4" s="393"/>
      <c r="K4" s="393"/>
      <c r="L4" s="393"/>
      <c r="M4" s="393"/>
      <c r="N4" s="394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s="190" customFormat="1" ht="15.75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12</v>
      </c>
      <c r="L5" s="372" t="s">
        <v>13</v>
      </c>
      <c r="M5" s="372" t="s">
        <v>14</v>
      </c>
      <c r="N5" s="372" t="s">
        <v>142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s="190" customFormat="1" ht="15.75" thickBot="1">
      <c r="A6" s="402"/>
      <c r="B6" s="364"/>
      <c r="C6" s="365"/>
      <c r="D6" s="365"/>
      <c r="E6" s="365"/>
      <c r="F6" s="365"/>
      <c r="G6" s="366"/>
      <c r="H6" s="369"/>
      <c r="I6" s="327"/>
      <c r="J6" s="327"/>
      <c r="K6" s="327"/>
      <c r="L6" s="327"/>
      <c r="M6" s="327"/>
      <c r="N6" s="327"/>
      <c r="O6" s="1" t="s">
        <v>30</v>
      </c>
      <c r="P6" s="2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s="190" customFormat="1" ht="15.75" thickBot="1">
      <c r="A7" s="355" t="s">
        <v>32</v>
      </c>
      <c r="B7" s="358" t="s">
        <v>575</v>
      </c>
      <c r="C7" s="359"/>
      <c r="D7" s="359"/>
      <c r="E7" s="359"/>
      <c r="F7" s="359"/>
      <c r="G7" s="360"/>
      <c r="H7" s="367" t="s">
        <v>576</v>
      </c>
      <c r="I7" s="325">
        <v>115</v>
      </c>
      <c r="J7" s="325"/>
      <c r="K7" s="325"/>
      <c r="L7" s="325"/>
      <c r="M7" s="325"/>
      <c r="N7" s="325"/>
      <c r="O7" s="337"/>
      <c r="P7" s="352"/>
      <c r="Q7" s="328"/>
      <c r="R7" s="352"/>
      <c r="S7" s="337"/>
      <c r="T7" s="352"/>
      <c r="U7" s="337"/>
      <c r="V7" s="352"/>
      <c r="W7" s="337"/>
      <c r="X7" s="352"/>
      <c r="Y7" s="337"/>
      <c r="Z7" s="352"/>
      <c r="AA7" s="337"/>
      <c r="AB7" s="352"/>
      <c r="AC7" s="337"/>
      <c r="AD7" s="352"/>
      <c r="AE7" s="328"/>
      <c r="AF7" s="352">
        <v>0</v>
      </c>
      <c r="AG7" s="3" t="s">
        <v>35</v>
      </c>
      <c r="AH7" s="4"/>
      <c r="AI7" s="334"/>
      <c r="AJ7" s="334" t="s">
        <v>37</v>
      </c>
      <c r="AK7" s="343" t="s">
        <v>635</v>
      </c>
      <c r="AL7" s="344"/>
    </row>
    <row r="8" spans="1:38" s="190" customFormat="1" ht="15.75" thickBot="1">
      <c r="A8" s="356"/>
      <c r="B8" s="361"/>
      <c r="C8" s="362"/>
      <c r="D8" s="362"/>
      <c r="E8" s="362"/>
      <c r="F8" s="362"/>
      <c r="G8" s="363"/>
      <c r="H8" s="368"/>
      <c r="I8" s="326"/>
      <c r="J8" s="326"/>
      <c r="K8" s="326"/>
      <c r="L8" s="326"/>
      <c r="M8" s="326"/>
      <c r="N8" s="326"/>
      <c r="O8" s="338"/>
      <c r="P8" s="353"/>
      <c r="Q8" s="329"/>
      <c r="R8" s="353"/>
      <c r="S8" s="338"/>
      <c r="T8" s="353"/>
      <c r="U8" s="338"/>
      <c r="V8" s="353"/>
      <c r="W8" s="338"/>
      <c r="X8" s="353"/>
      <c r="Y8" s="338"/>
      <c r="Z8" s="353"/>
      <c r="AA8" s="338"/>
      <c r="AB8" s="353"/>
      <c r="AC8" s="338"/>
      <c r="AD8" s="353"/>
      <c r="AE8" s="329"/>
      <c r="AF8" s="353"/>
      <c r="AG8" s="3" t="s">
        <v>39</v>
      </c>
      <c r="AH8" s="4"/>
      <c r="AI8" s="335"/>
      <c r="AJ8" s="335"/>
      <c r="AK8" s="345"/>
      <c r="AL8" s="346"/>
    </row>
    <row r="9" spans="1:38" s="190" customFormat="1" ht="15.75" thickBot="1">
      <c r="A9" s="356"/>
      <c r="B9" s="361"/>
      <c r="C9" s="362"/>
      <c r="D9" s="362"/>
      <c r="E9" s="362"/>
      <c r="F9" s="362"/>
      <c r="G9" s="363"/>
      <c r="H9" s="368"/>
      <c r="I9" s="326"/>
      <c r="J9" s="326"/>
      <c r="K9" s="326"/>
      <c r="L9" s="326"/>
      <c r="M9" s="326"/>
      <c r="N9" s="326"/>
      <c r="O9" s="338"/>
      <c r="P9" s="353"/>
      <c r="Q9" s="329"/>
      <c r="R9" s="353"/>
      <c r="S9" s="338"/>
      <c r="T9" s="353"/>
      <c r="U9" s="338"/>
      <c r="V9" s="353"/>
      <c r="W9" s="338"/>
      <c r="X9" s="353"/>
      <c r="Y9" s="338"/>
      <c r="Z9" s="353"/>
      <c r="AA9" s="338"/>
      <c r="AB9" s="353"/>
      <c r="AC9" s="338"/>
      <c r="AD9" s="353"/>
      <c r="AE9" s="329"/>
      <c r="AF9" s="353"/>
      <c r="AG9" s="3" t="s">
        <v>40</v>
      </c>
      <c r="AH9" s="4"/>
      <c r="AI9" s="335"/>
      <c r="AJ9" s="335"/>
      <c r="AK9" s="345"/>
      <c r="AL9" s="346"/>
    </row>
    <row r="10" spans="1:38" s="190" customFormat="1" ht="15.75" thickBot="1">
      <c r="A10" s="356"/>
      <c r="B10" s="361"/>
      <c r="C10" s="362"/>
      <c r="D10" s="362"/>
      <c r="E10" s="362"/>
      <c r="F10" s="362"/>
      <c r="G10" s="363"/>
      <c r="H10" s="368"/>
      <c r="I10" s="326"/>
      <c r="J10" s="326"/>
      <c r="K10" s="326"/>
      <c r="L10" s="326"/>
      <c r="M10" s="326"/>
      <c r="N10" s="326"/>
      <c r="O10" s="338"/>
      <c r="P10" s="353"/>
      <c r="Q10" s="329"/>
      <c r="R10" s="353"/>
      <c r="S10" s="338"/>
      <c r="T10" s="353"/>
      <c r="U10" s="338"/>
      <c r="V10" s="353"/>
      <c r="W10" s="338"/>
      <c r="X10" s="353"/>
      <c r="Y10" s="338"/>
      <c r="Z10" s="353"/>
      <c r="AA10" s="338"/>
      <c r="AB10" s="353"/>
      <c r="AC10" s="338"/>
      <c r="AD10" s="353"/>
      <c r="AE10" s="329"/>
      <c r="AF10" s="353"/>
      <c r="AG10" s="3" t="s">
        <v>41</v>
      </c>
      <c r="AH10" s="4"/>
      <c r="AI10" s="335"/>
      <c r="AJ10" s="335"/>
      <c r="AK10" s="345"/>
      <c r="AL10" s="346"/>
    </row>
    <row r="11" spans="1:38" s="190" customFormat="1" ht="15.75" thickBot="1">
      <c r="A11" s="356"/>
      <c r="B11" s="361"/>
      <c r="C11" s="362"/>
      <c r="D11" s="362"/>
      <c r="E11" s="362"/>
      <c r="F11" s="362"/>
      <c r="G11" s="363"/>
      <c r="H11" s="368"/>
      <c r="I11" s="326"/>
      <c r="J11" s="326"/>
      <c r="K11" s="326"/>
      <c r="L11" s="326"/>
      <c r="M11" s="326"/>
      <c r="N11" s="326"/>
      <c r="O11" s="338"/>
      <c r="P11" s="353"/>
      <c r="Q11" s="329"/>
      <c r="R11" s="353"/>
      <c r="S11" s="338"/>
      <c r="T11" s="353"/>
      <c r="U11" s="338"/>
      <c r="V11" s="353"/>
      <c r="W11" s="338"/>
      <c r="X11" s="353"/>
      <c r="Y11" s="338"/>
      <c r="Z11" s="353"/>
      <c r="AA11" s="338"/>
      <c r="AB11" s="353"/>
      <c r="AC11" s="338"/>
      <c r="AD11" s="353"/>
      <c r="AE11" s="329"/>
      <c r="AF11" s="353"/>
      <c r="AG11" s="3" t="s">
        <v>42</v>
      </c>
      <c r="AH11" s="4"/>
      <c r="AI11" s="335"/>
      <c r="AJ11" s="335"/>
      <c r="AK11" s="345"/>
      <c r="AL11" s="346"/>
    </row>
    <row r="12" spans="1:38" s="190" customFormat="1" ht="15.75" thickBot="1">
      <c r="A12" s="356"/>
      <c r="B12" s="361"/>
      <c r="C12" s="362"/>
      <c r="D12" s="362"/>
      <c r="E12" s="362"/>
      <c r="F12" s="362"/>
      <c r="G12" s="363"/>
      <c r="H12" s="368"/>
      <c r="I12" s="326"/>
      <c r="J12" s="326"/>
      <c r="K12" s="326"/>
      <c r="L12" s="326"/>
      <c r="M12" s="326"/>
      <c r="N12" s="326"/>
      <c r="O12" s="338"/>
      <c r="P12" s="353"/>
      <c r="Q12" s="329"/>
      <c r="R12" s="353"/>
      <c r="S12" s="338"/>
      <c r="T12" s="353"/>
      <c r="U12" s="338"/>
      <c r="V12" s="353"/>
      <c r="W12" s="338"/>
      <c r="X12" s="353"/>
      <c r="Y12" s="338"/>
      <c r="Z12" s="353"/>
      <c r="AA12" s="338"/>
      <c r="AB12" s="353"/>
      <c r="AC12" s="338"/>
      <c r="AD12" s="353"/>
      <c r="AE12" s="329"/>
      <c r="AF12" s="353"/>
      <c r="AG12" s="3" t="s">
        <v>43</v>
      </c>
      <c r="AH12" s="4"/>
      <c r="AI12" s="335"/>
      <c r="AJ12" s="335"/>
      <c r="AK12" s="345"/>
      <c r="AL12" s="346"/>
    </row>
    <row r="13" spans="1:38" s="190" customFormat="1" ht="15.75" thickBot="1">
      <c r="A13" s="356"/>
      <c r="B13" s="361"/>
      <c r="C13" s="362"/>
      <c r="D13" s="362"/>
      <c r="E13" s="362"/>
      <c r="F13" s="362"/>
      <c r="G13" s="363"/>
      <c r="H13" s="368"/>
      <c r="I13" s="326"/>
      <c r="J13" s="326"/>
      <c r="K13" s="326"/>
      <c r="L13" s="326"/>
      <c r="M13" s="326"/>
      <c r="N13" s="326"/>
      <c r="O13" s="338"/>
      <c r="P13" s="353"/>
      <c r="Q13" s="329"/>
      <c r="R13" s="353"/>
      <c r="S13" s="338"/>
      <c r="T13" s="353"/>
      <c r="U13" s="338"/>
      <c r="V13" s="353"/>
      <c r="W13" s="338"/>
      <c r="X13" s="353"/>
      <c r="Y13" s="338"/>
      <c r="Z13" s="353"/>
      <c r="AA13" s="338"/>
      <c r="AB13" s="353"/>
      <c r="AC13" s="338"/>
      <c r="AD13" s="353"/>
      <c r="AE13" s="329"/>
      <c r="AF13" s="353"/>
      <c r="AG13" s="3" t="s">
        <v>44</v>
      </c>
      <c r="AH13" s="4"/>
      <c r="AI13" s="335"/>
      <c r="AJ13" s="335"/>
      <c r="AK13" s="345"/>
      <c r="AL13" s="346"/>
    </row>
    <row r="14" spans="1:38" s="190" customFormat="1" ht="15.75" thickBot="1">
      <c r="A14" s="356"/>
      <c r="B14" s="361"/>
      <c r="C14" s="362"/>
      <c r="D14" s="362"/>
      <c r="E14" s="362"/>
      <c r="F14" s="362"/>
      <c r="G14" s="363"/>
      <c r="H14" s="368"/>
      <c r="I14" s="326"/>
      <c r="J14" s="326"/>
      <c r="K14" s="326"/>
      <c r="L14" s="326"/>
      <c r="M14" s="326"/>
      <c r="N14" s="326"/>
      <c r="O14" s="338"/>
      <c r="P14" s="353"/>
      <c r="Q14" s="329"/>
      <c r="R14" s="353"/>
      <c r="S14" s="338"/>
      <c r="T14" s="353"/>
      <c r="U14" s="338"/>
      <c r="V14" s="353"/>
      <c r="W14" s="338"/>
      <c r="X14" s="353"/>
      <c r="Y14" s="338"/>
      <c r="Z14" s="353"/>
      <c r="AA14" s="338"/>
      <c r="AB14" s="353"/>
      <c r="AC14" s="338"/>
      <c r="AD14" s="353"/>
      <c r="AE14" s="329"/>
      <c r="AF14" s="353"/>
      <c r="AG14" s="3" t="s">
        <v>45</v>
      </c>
      <c r="AH14" s="4"/>
      <c r="AI14" s="335"/>
      <c r="AJ14" s="335"/>
      <c r="AK14" s="345"/>
      <c r="AL14" s="346"/>
    </row>
    <row r="15" spans="1:38" s="190" customFormat="1" ht="15.75" thickBot="1">
      <c r="A15" s="356"/>
      <c r="B15" s="361"/>
      <c r="C15" s="362"/>
      <c r="D15" s="362"/>
      <c r="E15" s="362"/>
      <c r="F15" s="362"/>
      <c r="G15" s="363"/>
      <c r="H15" s="368"/>
      <c r="I15" s="326"/>
      <c r="J15" s="326"/>
      <c r="K15" s="326"/>
      <c r="L15" s="326"/>
      <c r="M15" s="326"/>
      <c r="N15" s="326"/>
      <c r="O15" s="338"/>
      <c r="P15" s="353"/>
      <c r="Q15" s="329"/>
      <c r="R15" s="353"/>
      <c r="S15" s="338"/>
      <c r="T15" s="353"/>
      <c r="U15" s="338"/>
      <c r="V15" s="353"/>
      <c r="W15" s="338"/>
      <c r="X15" s="353"/>
      <c r="Y15" s="338"/>
      <c r="Z15" s="353"/>
      <c r="AA15" s="338"/>
      <c r="AB15" s="353"/>
      <c r="AC15" s="338"/>
      <c r="AD15" s="353"/>
      <c r="AE15" s="329"/>
      <c r="AF15" s="353"/>
      <c r="AG15" s="3" t="s">
        <v>46</v>
      </c>
      <c r="AH15" s="4"/>
      <c r="AI15" s="335"/>
      <c r="AJ15" s="335"/>
      <c r="AK15" s="345"/>
      <c r="AL15" s="346"/>
    </row>
    <row r="16" spans="1:38" s="190" customFormat="1" ht="15.75" thickBot="1">
      <c r="A16" s="356"/>
      <c r="B16" s="361"/>
      <c r="C16" s="362"/>
      <c r="D16" s="362"/>
      <c r="E16" s="362"/>
      <c r="F16" s="362"/>
      <c r="G16" s="363"/>
      <c r="H16" s="368"/>
      <c r="I16" s="326"/>
      <c r="J16" s="326"/>
      <c r="K16" s="326"/>
      <c r="L16" s="326"/>
      <c r="M16" s="326"/>
      <c r="N16" s="326"/>
      <c r="O16" s="338"/>
      <c r="P16" s="353"/>
      <c r="Q16" s="329"/>
      <c r="R16" s="353"/>
      <c r="S16" s="338"/>
      <c r="T16" s="353"/>
      <c r="U16" s="338"/>
      <c r="V16" s="353"/>
      <c r="W16" s="338"/>
      <c r="X16" s="353"/>
      <c r="Y16" s="338"/>
      <c r="Z16" s="353"/>
      <c r="AA16" s="338"/>
      <c r="AB16" s="353"/>
      <c r="AC16" s="338"/>
      <c r="AD16" s="353"/>
      <c r="AE16" s="329"/>
      <c r="AF16" s="353"/>
      <c r="AG16" s="3" t="s">
        <v>47</v>
      </c>
      <c r="AH16" s="4"/>
      <c r="AI16" s="335"/>
      <c r="AJ16" s="335"/>
      <c r="AK16" s="345"/>
      <c r="AL16" s="346"/>
    </row>
    <row r="17" spans="1:38" s="190" customFormat="1" ht="15.75" thickBot="1">
      <c r="A17" s="356"/>
      <c r="B17" s="361"/>
      <c r="C17" s="362"/>
      <c r="D17" s="362"/>
      <c r="E17" s="362"/>
      <c r="F17" s="362"/>
      <c r="G17" s="363"/>
      <c r="H17" s="368"/>
      <c r="I17" s="326"/>
      <c r="J17" s="326"/>
      <c r="K17" s="326"/>
      <c r="L17" s="326"/>
      <c r="M17" s="326"/>
      <c r="N17" s="326"/>
      <c r="O17" s="338"/>
      <c r="P17" s="353"/>
      <c r="Q17" s="329"/>
      <c r="R17" s="353"/>
      <c r="S17" s="338"/>
      <c r="T17" s="353"/>
      <c r="U17" s="338"/>
      <c r="V17" s="353"/>
      <c r="W17" s="338"/>
      <c r="X17" s="353"/>
      <c r="Y17" s="338"/>
      <c r="Z17" s="353"/>
      <c r="AA17" s="338"/>
      <c r="AB17" s="353"/>
      <c r="AC17" s="338"/>
      <c r="AD17" s="353"/>
      <c r="AE17" s="329"/>
      <c r="AF17" s="353"/>
      <c r="AG17" s="3" t="s">
        <v>48</v>
      </c>
      <c r="AH17" s="4"/>
      <c r="AI17" s="335"/>
      <c r="AJ17" s="335"/>
      <c r="AK17" s="345"/>
      <c r="AL17" s="346"/>
    </row>
    <row r="18" spans="1:38" s="190" customFormat="1" ht="15.75" thickBot="1">
      <c r="A18" s="357"/>
      <c r="B18" s="364"/>
      <c r="C18" s="365"/>
      <c r="D18" s="365"/>
      <c r="E18" s="365"/>
      <c r="F18" s="365"/>
      <c r="G18" s="366"/>
      <c r="H18" s="369"/>
      <c r="I18" s="327"/>
      <c r="J18" s="327"/>
      <c r="K18" s="327"/>
      <c r="L18" s="327"/>
      <c r="M18" s="327"/>
      <c r="N18" s="327"/>
      <c r="O18" s="339"/>
      <c r="P18" s="354"/>
      <c r="Q18" s="330"/>
      <c r="R18" s="354"/>
      <c r="S18" s="339"/>
      <c r="T18" s="354"/>
      <c r="U18" s="339"/>
      <c r="V18" s="354"/>
      <c r="W18" s="339"/>
      <c r="X18" s="354"/>
      <c r="Y18" s="339"/>
      <c r="Z18" s="354"/>
      <c r="AA18" s="339"/>
      <c r="AB18" s="354"/>
      <c r="AC18" s="339"/>
      <c r="AD18" s="354"/>
      <c r="AE18" s="330"/>
      <c r="AF18" s="354"/>
      <c r="AG18" s="3" t="s">
        <v>49</v>
      </c>
      <c r="AH18" s="4"/>
      <c r="AI18" s="336"/>
      <c r="AJ18" s="336"/>
      <c r="AK18" s="347"/>
      <c r="AL18" s="348"/>
    </row>
    <row r="19" spans="1:38" s="190" customFormat="1" ht="16.5" thickBo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1"/>
      <c r="AL19" s="5"/>
    </row>
    <row r="20" spans="1:38" s="190" customFormat="1" ht="36.75" thickBot="1">
      <c r="A20" s="6" t="s">
        <v>50</v>
      </c>
      <c r="B20" s="7" t="s">
        <v>51</v>
      </c>
      <c r="C20" s="7" t="s">
        <v>52</v>
      </c>
      <c r="D20" s="7" t="s">
        <v>53</v>
      </c>
      <c r="E20" s="7" t="s">
        <v>54</v>
      </c>
      <c r="F20" s="7" t="s">
        <v>55</v>
      </c>
      <c r="G20" s="7" t="s">
        <v>56</v>
      </c>
      <c r="H20" s="7" t="s">
        <v>9</v>
      </c>
      <c r="I20" s="7" t="s">
        <v>10</v>
      </c>
      <c r="J20" s="7" t="s">
        <v>11</v>
      </c>
      <c r="K20" s="7" t="s">
        <v>12</v>
      </c>
      <c r="L20" s="7" t="s">
        <v>13</v>
      </c>
      <c r="M20" s="7" t="s">
        <v>14</v>
      </c>
      <c r="N20" s="7" t="s">
        <v>142</v>
      </c>
      <c r="O20" s="8">
        <v>0</v>
      </c>
      <c r="P20" s="116">
        <v>0</v>
      </c>
      <c r="Q20" s="138">
        <v>0</v>
      </c>
      <c r="R20" s="116">
        <v>0</v>
      </c>
      <c r="S20" s="138">
        <v>0</v>
      </c>
      <c r="T20" s="9">
        <v>0</v>
      </c>
      <c r="U20" s="8">
        <v>0</v>
      </c>
      <c r="V20" s="9">
        <v>0</v>
      </c>
      <c r="W20" s="8">
        <v>0</v>
      </c>
      <c r="X20" s="9">
        <v>0</v>
      </c>
      <c r="Y20" s="8">
        <v>0</v>
      </c>
      <c r="Z20" s="9">
        <v>0</v>
      </c>
      <c r="AA20" s="8">
        <v>0</v>
      </c>
      <c r="AB20" s="9">
        <v>0</v>
      </c>
      <c r="AC20" s="8">
        <v>0</v>
      </c>
      <c r="AD20" s="9">
        <v>0</v>
      </c>
      <c r="AE20" s="10">
        <v>0</v>
      </c>
      <c r="AF20" s="9"/>
      <c r="AG20" s="114" t="s">
        <v>57</v>
      </c>
      <c r="AH20" s="114" t="s">
        <v>58</v>
      </c>
      <c r="AI20" s="3" t="s">
        <v>27</v>
      </c>
      <c r="AJ20" s="3" t="s">
        <v>28</v>
      </c>
      <c r="AK20" s="3" t="s">
        <v>29</v>
      </c>
      <c r="AL20" s="3" t="s">
        <v>59</v>
      </c>
    </row>
    <row r="21" spans="1:38" s="190" customFormat="1" ht="36.75" customHeight="1">
      <c r="A21" s="419"/>
      <c r="B21" s="419"/>
      <c r="C21" s="419" t="s">
        <v>581</v>
      </c>
      <c r="D21" s="340" t="s">
        <v>484</v>
      </c>
      <c r="E21" s="340">
        <v>50</v>
      </c>
      <c r="F21" s="342">
        <v>1</v>
      </c>
      <c r="G21" s="340" t="s">
        <v>575</v>
      </c>
      <c r="H21" s="340" t="s">
        <v>576</v>
      </c>
      <c r="I21" s="340">
        <v>115</v>
      </c>
      <c r="J21" s="340">
        <v>115</v>
      </c>
      <c r="K21" s="340">
        <v>115</v>
      </c>
      <c r="L21" s="340">
        <v>115</v>
      </c>
      <c r="M21" s="340">
        <v>115</v>
      </c>
      <c r="N21" s="340">
        <v>115</v>
      </c>
      <c r="O21" s="474"/>
      <c r="P21" s="437"/>
      <c r="Q21" s="616"/>
      <c r="R21" s="616"/>
      <c r="S21" s="617">
        <v>4000000</v>
      </c>
      <c r="T21" s="536">
        <v>5000000</v>
      </c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426">
        <v>4000000</v>
      </c>
      <c r="AF21" s="599">
        <v>5000000</v>
      </c>
      <c r="AG21" s="425" t="s">
        <v>570</v>
      </c>
      <c r="AH21" s="601">
        <v>115</v>
      </c>
      <c r="AI21" s="563" t="s">
        <v>577</v>
      </c>
      <c r="AJ21" s="340"/>
      <c r="AK21" s="419" t="s">
        <v>578</v>
      </c>
      <c r="AL21" s="428"/>
    </row>
    <row r="22" spans="1:38" s="190" customFormat="1" ht="15.75" thickBot="1">
      <c r="A22" s="420"/>
      <c r="B22" s="420"/>
      <c r="C22" s="420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76"/>
      <c r="P22" s="437"/>
      <c r="Q22" s="616"/>
      <c r="R22" s="616"/>
      <c r="S22" s="617"/>
      <c r="T22" s="618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30"/>
      <c r="AF22" s="600"/>
      <c r="AG22" s="425"/>
      <c r="AH22" s="601"/>
      <c r="AI22" s="564"/>
      <c r="AJ22" s="421"/>
      <c r="AK22" s="420"/>
      <c r="AL22" s="429"/>
    </row>
    <row r="24" ht="15.75" thickBot="1"/>
    <row r="25" spans="1:38" s="190" customFormat="1" ht="15.75" thickBot="1">
      <c r="A25" s="382" t="s">
        <v>0</v>
      </c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4"/>
    </row>
    <row r="26" spans="1:38" s="190" customFormat="1" ht="15.75" thickBot="1">
      <c r="A26" s="385" t="s">
        <v>677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7"/>
    </row>
    <row r="27" spans="1:38" s="190" customFormat="1" ht="15.75" thickBot="1">
      <c r="A27" s="388" t="s">
        <v>502</v>
      </c>
      <c r="B27" s="389"/>
      <c r="C27" s="389"/>
      <c r="D27" s="389"/>
      <c r="E27" s="389"/>
      <c r="F27" s="389"/>
      <c r="G27" s="390"/>
      <c r="H27" s="391" t="s">
        <v>501</v>
      </c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90"/>
      <c r="U27" s="391" t="s">
        <v>3</v>
      </c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90"/>
    </row>
    <row r="28" spans="1:38" s="190" customFormat="1" ht="15.75" thickBot="1">
      <c r="A28" s="388" t="s">
        <v>573</v>
      </c>
      <c r="B28" s="389"/>
      <c r="C28" s="389"/>
      <c r="D28" s="390"/>
      <c r="E28" s="392" t="s">
        <v>574</v>
      </c>
      <c r="F28" s="393"/>
      <c r="G28" s="393"/>
      <c r="H28" s="393"/>
      <c r="I28" s="393"/>
      <c r="J28" s="393"/>
      <c r="K28" s="393"/>
      <c r="L28" s="393"/>
      <c r="M28" s="393"/>
      <c r="N28" s="394"/>
      <c r="O28" s="395" t="s">
        <v>6</v>
      </c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7"/>
      <c r="AG28" s="398"/>
      <c r="AH28" s="399"/>
      <c r="AI28" s="399"/>
      <c r="AJ28" s="399"/>
      <c r="AK28" s="399"/>
      <c r="AL28" s="400"/>
    </row>
    <row r="29" spans="1:38" s="190" customFormat="1" ht="15.75" thickBot="1">
      <c r="A29" s="401" t="s">
        <v>7</v>
      </c>
      <c r="B29" s="358" t="s">
        <v>8</v>
      </c>
      <c r="C29" s="359"/>
      <c r="D29" s="359"/>
      <c r="E29" s="359"/>
      <c r="F29" s="359"/>
      <c r="G29" s="360"/>
      <c r="H29" s="374" t="s">
        <v>9</v>
      </c>
      <c r="I29" s="372" t="s">
        <v>10</v>
      </c>
      <c r="J29" s="372" t="s">
        <v>11</v>
      </c>
      <c r="K29" s="372" t="s">
        <v>12</v>
      </c>
      <c r="L29" s="372" t="s">
        <v>13</v>
      </c>
      <c r="M29" s="372" t="s">
        <v>14</v>
      </c>
      <c r="N29" s="372" t="s">
        <v>142</v>
      </c>
      <c r="O29" s="373" t="s">
        <v>16</v>
      </c>
      <c r="P29" s="371"/>
      <c r="Q29" s="370" t="s">
        <v>17</v>
      </c>
      <c r="R29" s="371"/>
      <c r="S29" s="370" t="s">
        <v>18</v>
      </c>
      <c r="T29" s="371"/>
      <c r="U29" s="370" t="s">
        <v>19</v>
      </c>
      <c r="V29" s="371"/>
      <c r="W29" s="370" t="s">
        <v>20</v>
      </c>
      <c r="X29" s="371"/>
      <c r="Y29" s="370" t="s">
        <v>21</v>
      </c>
      <c r="Z29" s="371"/>
      <c r="AA29" s="370" t="s">
        <v>22</v>
      </c>
      <c r="AB29" s="371"/>
      <c r="AC29" s="370" t="s">
        <v>23</v>
      </c>
      <c r="AD29" s="371"/>
      <c r="AE29" s="370" t="s">
        <v>24</v>
      </c>
      <c r="AF29" s="371"/>
      <c r="AG29" s="375" t="s">
        <v>25</v>
      </c>
      <c r="AH29" s="377" t="s">
        <v>26</v>
      </c>
      <c r="AI29" s="377" t="s">
        <v>27</v>
      </c>
      <c r="AJ29" s="377" t="s">
        <v>28</v>
      </c>
      <c r="AK29" s="343" t="s">
        <v>29</v>
      </c>
      <c r="AL29" s="344"/>
    </row>
    <row r="30" spans="1:38" s="190" customFormat="1" ht="15.75" thickBot="1">
      <c r="A30" s="402"/>
      <c r="B30" s="364"/>
      <c r="C30" s="365"/>
      <c r="D30" s="365"/>
      <c r="E30" s="365"/>
      <c r="F30" s="365"/>
      <c r="G30" s="366"/>
      <c r="H30" s="369"/>
      <c r="I30" s="327"/>
      <c r="J30" s="327"/>
      <c r="K30" s="327"/>
      <c r="L30" s="327"/>
      <c r="M30" s="327"/>
      <c r="N30" s="327"/>
      <c r="O30" s="1" t="s">
        <v>30</v>
      </c>
      <c r="P30" s="2" t="s">
        <v>31</v>
      </c>
      <c r="Q30" s="1" t="s">
        <v>30</v>
      </c>
      <c r="R30" s="2" t="s">
        <v>31</v>
      </c>
      <c r="S30" s="1" t="s">
        <v>30</v>
      </c>
      <c r="T30" s="2" t="s">
        <v>31</v>
      </c>
      <c r="U30" s="1" t="s">
        <v>30</v>
      </c>
      <c r="V30" s="2" t="s">
        <v>31</v>
      </c>
      <c r="W30" s="1" t="s">
        <v>30</v>
      </c>
      <c r="X30" s="2" t="s">
        <v>31</v>
      </c>
      <c r="Y30" s="1" t="s">
        <v>30</v>
      </c>
      <c r="Z30" s="2" t="s">
        <v>31</v>
      </c>
      <c r="AA30" s="1" t="s">
        <v>30</v>
      </c>
      <c r="AB30" s="2" t="s">
        <v>31</v>
      </c>
      <c r="AC30" s="1" t="s">
        <v>30</v>
      </c>
      <c r="AD30" s="2" t="s">
        <v>31</v>
      </c>
      <c r="AE30" s="1" t="s">
        <v>30</v>
      </c>
      <c r="AF30" s="2" t="s">
        <v>31</v>
      </c>
      <c r="AG30" s="376"/>
      <c r="AH30" s="336"/>
      <c r="AI30" s="336"/>
      <c r="AJ30" s="336"/>
      <c r="AK30" s="347"/>
      <c r="AL30" s="348"/>
    </row>
    <row r="31" spans="1:38" s="190" customFormat="1" ht="15.75" thickBot="1">
      <c r="A31" s="355" t="s">
        <v>32</v>
      </c>
      <c r="B31" s="358" t="s">
        <v>587</v>
      </c>
      <c r="C31" s="359"/>
      <c r="D31" s="359"/>
      <c r="E31" s="359"/>
      <c r="F31" s="359"/>
      <c r="G31" s="360"/>
      <c r="H31" s="367" t="s">
        <v>580</v>
      </c>
      <c r="I31" s="325">
        <v>115</v>
      </c>
      <c r="J31" s="325"/>
      <c r="K31" s="325"/>
      <c r="L31" s="325"/>
      <c r="M31" s="325"/>
      <c r="N31" s="325"/>
      <c r="O31" s="337"/>
      <c r="P31" s="352"/>
      <c r="Q31" s="328"/>
      <c r="R31" s="352"/>
      <c r="S31" s="337"/>
      <c r="T31" s="352"/>
      <c r="U31" s="337"/>
      <c r="V31" s="352"/>
      <c r="W31" s="337"/>
      <c r="X31" s="352"/>
      <c r="Y31" s="337"/>
      <c r="Z31" s="352"/>
      <c r="AA31" s="337"/>
      <c r="AB31" s="352"/>
      <c r="AC31" s="337"/>
      <c r="AD31" s="352"/>
      <c r="AE31" s="328"/>
      <c r="AF31" s="352">
        <v>0</v>
      </c>
      <c r="AG31" s="3" t="s">
        <v>35</v>
      </c>
      <c r="AH31" s="4"/>
      <c r="AI31" s="334"/>
      <c r="AJ31" s="334" t="s">
        <v>37</v>
      </c>
      <c r="AK31" s="343" t="s">
        <v>455</v>
      </c>
      <c r="AL31" s="344"/>
    </row>
    <row r="32" spans="1:38" s="190" customFormat="1" ht="15.75" thickBot="1">
      <c r="A32" s="356"/>
      <c r="B32" s="361"/>
      <c r="C32" s="362"/>
      <c r="D32" s="362"/>
      <c r="E32" s="362"/>
      <c r="F32" s="362"/>
      <c r="G32" s="363"/>
      <c r="H32" s="368"/>
      <c r="I32" s="326"/>
      <c r="J32" s="326"/>
      <c r="K32" s="326"/>
      <c r="L32" s="326"/>
      <c r="M32" s="326"/>
      <c r="N32" s="326"/>
      <c r="O32" s="338"/>
      <c r="P32" s="353"/>
      <c r="Q32" s="329"/>
      <c r="R32" s="353"/>
      <c r="S32" s="338"/>
      <c r="T32" s="353"/>
      <c r="U32" s="338"/>
      <c r="V32" s="353"/>
      <c r="W32" s="338"/>
      <c r="X32" s="353"/>
      <c r="Y32" s="338"/>
      <c r="Z32" s="353"/>
      <c r="AA32" s="338"/>
      <c r="AB32" s="353"/>
      <c r="AC32" s="338"/>
      <c r="AD32" s="353"/>
      <c r="AE32" s="329"/>
      <c r="AF32" s="353"/>
      <c r="AG32" s="3" t="s">
        <v>39</v>
      </c>
      <c r="AH32" s="4"/>
      <c r="AI32" s="335"/>
      <c r="AJ32" s="335"/>
      <c r="AK32" s="345"/>
      <c r="AL32" s="346"/>
    </row>
    <row r="33" spans="1:38" s="190" customFormat="1" ht="15.75" thickBot="1">
      <c r="A33" s="356"/>
      <c r="B33" s="361"/>
      <c r="C33" s="362"/>
      <c r="D33" s="362"/>
      <c r="E33" s="362"/>
      <c r="F33" s="362"/>
      <c r="G33" s="363"/>
      <c r="H33" s="368"/>
      <c r="I33" s="326"/>
      <c r="J33" s="326"/>
      <c r="K33" s="326"/>
      <c r="L33" s="326"/>
      <c r="M33" s="326"/>
      <c r="N33" s="326"/>
      <c r="O33" s="338"/>
      <c r="P33" s="353"/>
      <c r="Q33" s="329"/>
      <c r="R33" s="353"/>
      <c r="S33" s="338"/>
      <c r="T33" s="353"/>
      <c r="U33" s="338"/>
      <c r="V33" s="353"/>
      <c r="W33" s="338"/>
      <c r="X33" s="353"/>
      <c r="Y33" s="338"/>
      <c r="Z33" s="353"/>
      <c r="AA33" s="338"/>
      <c r="AB33" s="353"/>
      <c r="AC33" s="338"/>
      <c r="AD33" s="353"/>
      <c r="AE33" s="329"/>
      <c r="AF33" s="353"/>
      <c r="AG33" s="3" t="s">
        <v>40</v>
      </c>
      <c r="AH33" s="4"/>
      <c r="AI33" s="335"/>
      <c r="AJ33" s="335"/>
      <c r="AK33" s="345"/>
      <c r="AL33" s="346"/>
    </row>
    <row r="34" spans="1:38" s="190" customFormat="1" ht="15.75" thickBot="1">
      <c r="A34" s="356"/>
      <c r="B34" s="361"/>
      <c r="C34" s="362"/>
      <c r="D34" s="362"/>
      <c r="E34" s="362"/>
      <c r="F34" s="362"/>
      <c r="G34" s="363"/>
      <c r="H34" s="368"/>
      <c r="I34" s="326"/>
      <c r="J34" s="326"/>
      <c r="K34" s="326"/>
      <c r="L34" s="326"/>
      <c r="M34" s="326"/>
      <c r="N34" s="326"/>
      <c r="O34" s="338"/>
      <c r="P34" s="353"/>
      <c r="Q34" s="329"/>
      <c r="R34" s="353"/>
      <c r="S34" s="338"/>
      <c r="T34" s="353"/>
      <c r="U34" s="338"/>
      <c r="V34" s="353"/>
      <c r="W34" s="338"/>
      <c r="X34" s="353"/>
      <c r="Y34" s="338"/>
      <c r="Z34" s="353"/>
      <c r="AA34" s="338"/>
      <c r="AB34" s="353"/>
      <c r="AC34" s="338"/>
      <c r="AD34" s="353"/>
      <c r="AE34" s="329"/>
      <c r="AF34" s="353"/>
      <c r="AG34" s="3" t="s">
        <v>41</v>
      </c>
      <c r="AH34" s="4"/>
      <c r="AI34" s="335"/>
      <c r="AJ34" s="335"/>
      <c r="AK34" s="345"/>
      <c r="AL34" s="346"/>
    </row>
    <row r="35" spans="1:38" s="190" customFormat="1" ht="15.75" thickBot="1">
      <c r="A35" s="356"/>
      <c r="B35" s="361"/>
      <c r="C35" s="362"/>
      <c r="D35" s="362"/>
      <c r="E35" s="362"/>
      <c r="F35" s="362"/>
      <c r="G35" s="363"/>
      <c r="H35" s="368"/>
      <c r="I35" s="326"/>
      <c r="J35" s="326"/>
      <c r="K35" s="326"/>
      <c r="L35" s="326"/>
      <c r="M35" s="326"/>
      <c r="N35" s="326"/>
      <c r="O35" s="338"/>
      <c r="P35" s="353"/>
      <c r="Q35" s="329"/>
      <c r="R35" s="353"/>
      <c r="S35" s="338"/>
      <c r="T35" s="353"/>
      <c r="U35" s="338"/>
      <c r="V35" s="353"/>
      <c r="W35" s="338"/>
      <c r="X35" s="353"/>
      <c r="Y35" s="338"/>
      <c r="Z35" s="353"/>
      <c r="AA35" s="338"/>
      <c r="AB35" s="353"/>
      <c r="AC35" s="338"/>
      <c r="AD35" s="353"/>
      <c r="AE35" s="329"/>
      <c r="AF35" s="353"/>
      <c r="AG35" s="3" t="s">
        <v>42</v>
      </c>
      <c r="AH35" s="4"/>
      <c r="AI35" s="335"/>
      <c r="AJ35" s="335"/>
      <c r="AK35" s="345"/>
      <c r="AL35" s="346"/>
    </row>
    <row r="36" spans="1:38" s="190" customFormat="1" ht="15.75" thickBot="1">
      <c r="A36" s="356"/>
      <c r="B36" s="361"/>
      <c r="C36" s="362"/>
      <c r="D36" s="362"/>
      <c r="E36" s="362"/>
      <c r="F36" s="362"/>
      <c r="G36" s="363"/>
      <c r="H36" s="368"/>
      <c r="I36" s="326"/>
      <c r="J36" s="326"/>
      <c r="K36" s="326"/>
      <c r="L36" s="326"/>
      <c r="M36" s="326"/>
      <c r="N36" s="326"/>
      <c r="O36" s="338"/>
      <c r="P36" s="353"/>
      <c r="Q36" s="329"/>
      <c r="R36" s="353"/>
      <c r="S36" s="338"/>
      <c r="T36" s="353"/>
      <c r="U36" s="338"/>
      <c r="V36" s="353"/>
      <c r="W36" s="338"/>
      <c r="X36" s="353"/>
      <c r="Y36" s="338"/>
      <c r="Z36" s="353"/>
      <c r="AA36" s="338"/>
      <c r="AB36" s="353"/>
      <c r="AC36" s="338"/>
      <c r="AD36" s="353"/>
      <c r="AE36" s="329"/>
      <c r="AF36" s="353"/>
      <c r="AG36" s="3" t="s">
        <v>43</v>
      </c>
      <c r="AH36" s="4"/>
      <c r="AI36" s="335"/>
      <c r="AJ36" s="335"/>
      <c r="AK36" s="345"/>
      <c r="AL36" s="346"/>
    </row>
    <row r="37" spans="1:38" s="190" customFormat="1" ht="15.75" thickBot="1">
      <c r="A37" s="356"/>
      <c r="B37" s="361"/>
      <c r="C37" s="362"/>
      <c r="D37" s="362"/>
      <c r="E37" s="362"/>
      <c r="F37" s="362"/>
      <c r="G37" s="363"/>
      <c r="H37" s="368"/>
      <c r="I37" s="326"/>
      <c r="J37" s="326"/>
      <c r="K37" s="326"/>
      <c r="L37" s="326"/>
      <c r="M37" s="326"/>
      <c r="N37" s="326"/>
      <c r="O37" s="338"/>
      <c r="P37" s="353"/>
      <c r="Q37" s="329"/>
      <c r="R37" s="353"/>
      <c r="S37" s="338"/>
      <c r="T37" s="353"/>
      <c r="U37" s="338"/>
      <c r="V37" s="353"/>
      <c r="W37" s="338"/>
      <c r="X37" s="353"/>
      <c r="Y37" s="338"/>
      <c r="Z37" s="353"/>
      <c r="AA37" s="338"/>
      <c r="AB37" s="353"/>
      <c r="AC37" s="338"/>
      <c r="AD37" s="353"/>
      <c r="AE37" s="329"/>
      <c r="AF37" s="353"/>
      <c r="AG37" s="3" t="s">
        <v>44</v>
      </c>
      <c r="AH37" s="4"/>
      <c r="AI37" s="335"/>
      <c r="AJ37" s="335"/>
      <c r="AK37" s="345"/>
      <c r="AL37" s="346"/>
    </row>
    <row r="38" spans="1:38" s="190" customFormat="1" ht="15.75" thickBot="1">
      <c r="A38" s="356"/>
      <c r="B38" s="361"/>
      <c r="C38" s="362"/>
      <c r="D38" s="362"/>
      <c r="E38" s="362"/>
      <c r="F38" s="362"/>
      <c r="G38" s="363"/>
      <c r="H38" s="368"/>
      <c r="I38" s="326"/>
      <c r="J38" s="326"/>
      <c r="K38" s="326"/>
      <c r="L38" s="326"/>
      <c r="M38" s="326"/>
      <c r="N38" s="326"/>
      <c r="O38" s="338"/>
      <c r="P38" s="353"/>
      <c r="Q38" s="329"/>
      <c r="R38" s="353"/>
      <c r="S38" s="338"/>
      <c r="T38" s="353"/>
      <c r="U38" s="338"/>
      <c r="V38" s="353"/>
      <c r="W38" s="338"/>
      <c r="X38" s="353"/>
      <c r="Y38" s="338"/>
      <c r="Z38" s="353"/>
      <c r="AA38" s="338"/>
      <c r="AB38" s="353"/>
      <c r="AC38" s="338"/>
      <c r="AD38" s="353"/>
      <c r="AE38" s="329"/>
      <c r="AF38" s="353"/>
      <c r="AG38" s="3" t="s">
        <v>45</v>
      </c>
      <c r="AH38" s="4"/>
      <c r="AI38" s="335"/>
      <c r="AJ38" s="335"/>
      <c r="AK38" s="345"/>
      <c r="AL38" s="346"/>
    </row>
    <row r="39" spans="1:38" s="190" customFormat="1" ht="15.75" thickBot="1">
      <c r="A39" s="356"/>
      <c r="B39" s="361"/>
      <c r="C39" s="362"/>
      <c r="D39" s="362"/>
      <c r="E39" s="362"/>
      <c r="F39" s="362"/>
      <c r="G39" s="363"/>
      <c r="H39" s="368"/>
      <c r="I39" s="326"/>
      <c r="J39" s="326"/>
      <c r="K39" s="326"/>
      <c r="L39" s="326"/>
      <c r="M39" s="326"/>
      <c r="N39" s="326"/>
      <c r="O39" s="338"/>
      <c r="P39" s="353"/>
      <c r="Q39" s="329"/>
      <c r="R39" s="353"/>
      <c r="S39" s="338"/>
      <c r="T39" s="353"/>
      <c r="U39" s="338"/>
      <c r="V39" s="353"/>
      <c r="W39" s="338"/>
      <c r="X39" s="353"/>
      <c r="Y39" s="338"/>
      <c r="Z39" s="353"/>
      <c r="AA39" s="338"/>
      <c r="AB39" s="353"/>
      <c r="AC39" s="338"/>
      <c r="AD39" s="353"/>
      <c r="AE39" s="329"/>
      <c r="AF39" s="353"/>
      <c r="AG39" s="3" t="s">
        <v>46</v>
      </c>
      <c r="AH39" s="4"/>
      <c r="AI39" s="335"/>
      <c r="AJ39" s="335"/>
      <c r="AK39" s="345"/>
      <c r="AL39" s="346"/>
    </row>
    <row r="40" spans="1:38" s="190" customFormat="1" ht="15.75" thickBot="1">
      <c r="A40" s="356"/>
      <c r="B40" s="361"/>
      <c r="C40" s="362"/>
      <c r="D40" s="362"/>
      <c r="E40" s="362"/>
      <c r="F40" s="362"/>
      <c r="G40" s="363"/>
      <c r="H40" s="368"/>
      <c r="I40" s="326"/>
      <c r="J40" s="326"/>
      <c r="K40" s="326"/>
      <c r="L40" s="326"/>
      <c r="M40" s="326"/>
      <c r="N40" s="326"/>
      <c r="O40" s="338"/>
      <c r="P40" s="353"/>
      <c r="Q40" s="329"/>
      <c r="R40" s="353"/>
      <c r="S40" s="338"/>
      <c r="T40" s="353"/>
      <c r="U40" s="338"/>
      <c r="V40" s="353"/>
      <c r="W40" s="338"/>
      <c r="X40" s="353"/>
      <c r="Y40" s="338"/>
      <c r="Z40" s="353"/>
      <c r="AA40" s="338"/>
      <c r="AB40" s="353"/>
      <c r="AC40" s="338"/>
      <c r="AD40" s="353"/>
      <c r="AE40" s="329"/>
      <c r="AF40" s="353"/>
      <c r="AG40" s="3" t="s">
        <v>47</v>
      </c>
      <c r="AH40" s="4"/>
      <c r="AI40" s="335"/>
      <c r="AJ40" s="335"/>
      <c r="AK40" s="345"/>
      <c r="AL40" s="346"/>
    </row>
    <row r="41" spans="1:38" s="190" customFormat="1" ht="15.75" thickBot="1">
      <c r="A41" s="356"/>
      <c r="B41" s="361"/>
      <c r="C41" s="362"/>
      <c r="D41" s="362"/>
      <c r="E41" s="362"/>
      <c r="F41" s="362"/>
      <c r="G41" s="363"/>
      <c r="H41" s="368"/>
      <c r="I41" s="326"/>
      <c r="J41" s="326"/>
      <c r="K41" s="326"/>
      <c r="L41" s="326"/>
      <c r="M41" s="326"/>
      <c r="N41" s="326"/>
      <c r="O41" s="338"/>
      <c r="P41" s="353"/>
      <c r="Q41" s="329"/>
      <c r="R41" s="353"/>
      <c r="S41" s="338"/>
      <c r="T41" s="353"/>
      <c r="U41" s="338"/>
      <c r="V41" s="353"/>
      <c r="W41" s="338"/>
      <c r="X41" s="353"/>
      <c r="Y41" s="338"/>
      <c r="Z41" s="353"/>
      <c r="AA41" s="338"/>
      <c r="AB41" s="353"/>
      <c r="AC41" s="338"/>
      <c r="AD41" s="353"/>
      <c r="AE41" s="329"/>
      <c r="AF41" s="353"/>
      <c r="AG41" s="3" t="s">
        <v>48</v>
      </c>
      <c r="AH41" s="4"/>
      <c r="AI41" s="335"/>
      <c r="AJ41" s="335"/>
      <c r="AK41" s="345"/>
      <c r="AL41" s="346"/>
    </row>
    <row r="42" spans="1:38" s="190" customFormat="1" ht="15.75" thickBot="1">
      <c r="A42" s="357"/>
      <c r="B42" s="364"/>
      <c r="C42" s="365"/>
      <c r="D42" s="365"/>
      <c r="E42" s="365"/>
      <c r="F42" s="365"/>
      <c r="G42" s="366"/>
      <c r="H42" s="369"/>
      <c r="I42" s="327"/>
      <c r="J42" s="327"/>
      <c r="K42" s="327"/>
      <c r="L42" s="327"/>
      <c r="M42" s="327"/>
      <c r="N42" s="327"/>
      <c r="O42" s="339"/>
      <c r="P42" s="354"/>
      <c r="Q42" s="330"/>
      <c r="R42" s="354"/>
      <c r="S42" s="339"/>
      <c r="T42" s="354"/>
      <c r="U42" s="339"/>
      <c r="V42" s="354"/>
      <c r="W42" s="339"/>
      <c r="X42" s="354"/>
      <c r="Y42" s="339"/>
      <c r="Z42" s="354"/>
      <c r="AA42" s="339"/>
      <c r="AB42" s="354"/>
      <c r="AC42" s="339"/>
      <c r="AD42" s="354"/>
      <c r="AE42" s="330"/>
      <c r="AF42" s="354"/>
      <c r="AG42" s="3" t="s">
        <v>49</v>
      </c>
      <c r="AH42" s="4"/>
      <c r="AI42" s="336"/>
      <c r="AJ42" s="336"/>
      <c r="AK42" s="347"/>
      <c r="AL42" s="348"/>
    </row>
    <row r="43" spans="1:38" s="190" customFormat="1" ht="16.5" thickBot="1">
      <c r="A43" s="349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0"/>
      <c r="AH43" s="350"/>
      <c r="AI43" s="350"/>
      <c r="AJ43" s="350"/>
      <c r="AK43" s="351"/>
      <c r="AL43" s="5"/>
    </row>
    <row r="44" spans="1:38" s="190" customFormat="1" ht="36.75" thickBot="1">
      <c r="A44" s="6" t="s">
        <v>50</v>
      </c>
      <c r="B44" s="7" t="s">
        <v>51</v>
      </c>
      <c r="C44" s="7" t="s">
        <v>52</v>
      </c>
      <c r="D44" s="7" t="s">
        <v>53</v>
      </c>
      <c r="E44" s="7" t="s">
        <v>54</v>
      </c>
      <c r="F44" s="7" t="s">
        <v>55</v>
      </c>
      <c r="G44" s="7" t="s">
        <v>56</v>
      </c>
      <c r="H44" s="7" t="s">
        <v>9</v>
      </c>
      <c r="I44" s="7" t="s">
        <v>10</v>
      </c>
      <c r="J44" s="7" t="s">
        <v>11</v>
      </c>
      <c r="K44" s="7" t="s">
        <v>12</v>
      </c>
      <c r="L44" s="7" t="s">
        <v>13</v>
      </c>
      <c r="M44" s="7" t="s">
        <v>14</v>
      </c>
      <c r="N44" s="7" t="s">
        <v>142</v>
      </c>
      <c r="O44" s="8">
        <v>0</v>
      </c>
      <c r="P44" s="116">
        <v>0</v>
      </c>
      <c r="Q44" s="138">
        <v>0</v>
      </c>
      <c r="R44" s="116">
        <v>0</v>
      </c>
      <c r="S44" s="138">
        <v>0</v>
      </c>
      <c r="T44" s="9">
        <v>0</v>
      </c>
      <c r="U44" s="8">
        <v>0</v>
      </c>
      <c r="V44" s="9">
        <v>0</v>
      </c>
      <c r="W44" s="8">
        <v>0</v>
      </c>
      <c r="X44" s="9">
        <v>0</v>
      </c>
      <c r="Y44" s="8">
        <v>0</v>
      </c>
      <c r="Z44" s="9">
        <v>0</v>
      </c>
      <c r="AA44" s="8">
        <v>0</v>
      </c>
      <c r="AB44" s="9">
        <v>0</v>
      </c>
      <c r="AC44" s="8">
        <v>0</v>
      </c>
      <c r="AD44" s="9">
        <v>0</v>
      </c>
      <c r="AE44" s="10">
        <v>0</v>
      </c>
      <c r="AF44" s="9"/>
      <c r="AG44" s="114" t="s">
        <v>57</v>
      </c>
      <c r="AH44" s="114" t="s">
        <v>58</v>
      </c>
      <c r="AI44" s="3" t="s">
        <v>27</v>
      </c>
      <c r="AJ44" s="3" t="s">
        <v>28</v>
      </c>
      <c r="AK44" s="3" t="s">
        <v>29</v>
      </c>
      <c r="AL44" s="3" t="s">
        <v>59</v>
      </c>
    </row>
    <row r="45" spans="1:38" s="190" customFormat="1" ht="36.75" customHeight="1">
      <c r="A45" s="419"/>
      <c r="B45" s="419"/>
      <c r="C45" s="419" t="s">
        <v>586</v>
      </c>
      <c r="D45" s="619" t="s">
        <v>484</v>
      </c>
      <c r="E45" s="629">
        <v>0.5</v>
      </c>
      <c r="F45" s="629">
        <v>1</v>
      </c>
      <c r="G45" s="619" t="s">
        <v>591</v>
      </c>
      <c r="H45" s="619" t="s">
        <v>592</v>
      </c>
      <c r="I45" s="619">
        <v>1</v>
      </c>
      <c r="J45" s="619">
        <v>1</v>
      </c>
      <c r="K45" s="619">
        <v>1</v>
      </c>
      <c r="L45" s="619">
        <v>1</v>
      </c>
      <c r="M45" s="619">
        <v>1</v>
      </c>
      <c r="N45" s="619">
        <v>1</v>
      </c>
      <c r="O45" s="474"/>
      <c r="P45" s="437"/>
      <c r="Q45" s="616"/>
      <c r="R45" s="616"/>
      <c r="S45" s="617">
        <v>33000000</v>
      </c>
      <c r="T45" s="471">
        <v>0</v>
      </c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426">
        <v>4000000</v>
      </c>
      <c r="AF45" s="599" t="s">
        <v>593</v>
      </c>
      <c r="AG45" s="425" t="s">
        <v>570</v>
      </c>
      <c r="AH45" s="601">
        <v>115</v>
      </c>
      <c r="AI45" s="563" t="s">
        <v>595</v>
      </c>
      <c r="AJ45" s="340"/>
      <c r="AK45" s="625" t="s">
        <v>597</v>
      </c>
      <c r="AL45" s="428" t="s">
        <v>588</v>
      </c>
    </row>
    <row r="46" spans="1:38" s="190" customFormat="1" ht="15">
      <c r="A46" s="456"/>
      <c r="B46" s="456"/>
      <c r="C46" s="456"/>
      <c r="D46" s="620"/>
      <c r="E46" s="620"/>
      <c r="F46" s="630"/>
      <c r="G46" s="620"/>
      <c r="H46" s="620"/>
      <c r="I46" s="620"/>
      <c r="J46" s="620"/>
      <c r="K46" s="620"/>
      <c r="L46" s="620"/>
      <c r="M46" s="620"/>
      <c r="N46" s="620"/>
      <c r="O46" s="475"/>
      <c r="P46" s="416"/>
      <c r="Q46" s="603"/>
      <c r="R46" s="603"/>
      <c r="S46" s="622"/>
      <c r="T46" s="472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427"/>
      <c r="AF46" s="628"/>
      <c r="AG46" s="425"/>
      <c r="AH46" s="601"/>
      <c r="AI46" s="623"/>
      <c r="AJ46" s="341"/>
      <c r="AK46" s="626"/>
      <c r="AL46" s="624"/>
    </row>
    <row r="47" spans="1:39" ht="92.25" thickBot="1">
      <c r="A47" s="141"/>
      <c r="B47" s="141"/>
      <c r="C47" s="228" t="s">
        <v>585</v>
      </c>
      <c r="D47" s="620"/>
      <c r="E47" s="620"/>
      <c r="F47" s="630"/>
      <c r="G47" s="620"/>
      <c r="H47" s="620"/>
      <c r="I47" s="620"/>
      <c r="J47" s="620"/>
      <c r="K47" s="620"/>
      <c r="L47" s="620"/>
      <c r="M47" s="620"/>
      <c r="N47" s="620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 t="s">
        <v>594</v>
      </c>
      <c r="AG47" s="425"/>
      <c r="AH47" s="601"/>
      <c r="AI47" s="141" t="s">
        <v>596</v>
      </c>
      <c r="AJ47" s="141"/>
      <c r="AK47" s="626"/>
      <c r="AL47" s="228" t="s">
        <v>584</v>
      </c>
      <c r="AM47" s="226"/>
    </row>
    <row r="48" spans="1:39" ht="64.5">
      <c r="A48" s="141"/>
      <c r="B48" s="141"/>
      <c r="C48" s="228" t="s">
        <v>590</v>
      </c>
      <c r="D48" s="621"/>
      <c r="E48" s="621"/>
      <c r="F48" s="631"/>
      <c r="G48" s="621"/>
      <c r="H48" s="621"/>
      <c r="I48" s="621"/>
      <c r="J48" s="621"/>
      <c r="K48" s="621"/>
      <c r="L48" s="621"/>
      <c r="M48" s="621"/>
      <c r="N48" s="62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 t="s">
        <v>129</v>
      </c>
      <c r="AG48" s="425"/>
      <c r="AH48" s="601"/>
      <c r="AI48" s="563" t="s">
        <v>595</v>
      </c>
      <c r="AJ48" s="141"/>
      <c r="AK48" s="627"/>
      <c r="AL48" s="228" t="s">
        <v>589</v>
      </c>
      <c r="AM48" s="226"/>
    </row>
    <row r="49" s="190" customFormat="1" ht="15">
      <c r="AI49" s="623"/>
    </row>
    <row r="50" s="190" customFormat="1" ht="15.75" thickBot="1"/>
    <row r="51" spans="1:38" s="190" customFormat="1" ht="15.75" thickBot="1">
      <c r="A51" s="382" t="s">
        <v>0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4"/>
    </row>
    <row r="52" spans="1:38" s="190" customFormat="1" ht="15.75" thickBot="1">
      <c r="A52" s="385" t="s">
        <v>677</v>
      </c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7"/>
    </row>
    <row r="53" spans="1:38" s="190" customFormat="1" ht="15.75" thickBot="1">
      <c r="A53" s="388" t="s">
        <v>502</v>
      </c>
      <c r="B53" s="389"/>
      <c r="C53" s="389"/>
      <c r="D53" s="389"/>
      <c r="E53" s="389"/>
      <c r="F53" s="389"/>
      <c r="G53" s="390"/>
      <c r="H53" s="391" t="s">
        <v>501</v>
      </c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90"/>
      <c r="U53" s="391" t="s">
        <v>3</v>
      </c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389"/>
      <c r="AL53" s="390"/>
    </row>
    <row r="54" spans="1:38" s="190" customFormat="1" ht="15.75" thickBot="1">
      <c r="A54" s="388" t="s">
        <v>573</v>
      </c>
      <c r="B54" s="389"/>
      <c r="C54" s="389"/>
      <c r="D54" s="390"/>
      <c r="E54" s="392" t="s">
        <v>574</v>
      </c>
      <c r="F54" s="393"/>
      <c r="G54" s="393"/>
      <c r="H54" s="393"/>
      <c r="I54" s="393"/>
      <c r="J54" s="393"/>
      <c r="K54" s="393"/>
      <c r="L54" s="393"/>
      <c r="M54" s="393"/>
      <c r="N54" s="394"/>
      <c r="O54" s="395" t="s">
        <v>6</v>
      </c>
      <c r="P54" s="396"/>
      <c r="Q54" s="396"/>
      <c r="R54" s="396"/>
      <c r="S54" s="396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396"/>
      <c r="AE54" s="396"/>
      <c r="AF54" s="397"/>
      <c r="AG54" s="398"/>
      <c r="AH54" s="399"/>
      <c r="AI54" s="399"/>
      <c r="AJ54" s="399"/>
      <c r="AK54" s="399"/>
      <c r="AL54" s="400"/>
    </row>
    <row r="55" spans="1:38" s="190" customFormat="1" ht="15.75" thickBot="1">
      <c r="A55" s="401" t="s">
        <v>7</v>
      </c>
      <c r="B55" s="358" t="s">
        <v>8</v>
      </c>
      <c r="C55" s="359"/>
      <c r="D55" s="359"/>
      <c r="E55" s="359"/>
      <c r="F55" s="359"/>
      <c r="G55" s="360"/>
      <c r="H55" s="374" t="s">
        <v>9</v>
      </c>
      <c r="I55" s="372" t="s">
        <v>10</v>
      </c>
      <c r="J55" s="372" t="s">
        <v>11</v>
      </c>
      <c r="K55" s="372" t="s">
        <v>12</v>
      </c>
      <c r="L55" s="372" t="s">
        <v>13</v>
      </c>
      <c r="M55" s="372" t="s">
        <v>14</v>
      </c>
      <c r="N55" s="372" t="s">
        <v>142</v>
      </c>
      <c r="O55" s="373" t="s">
        <v>16</v>
      </c>
      <c r="P55" s="371"/>
      <c r="Q55" s="370" t="s">
        <v>17</v>
      </c>
      <c r="R55" s="371"/>
      <c r="S55" s="370" t="s">
        <v>18</v>
      </c>
      <c r="T55" s="371"/>
      <c r="U55" s="370" t="s">
        <v>19</v>
      </c>
      <c r="V55" s="371"/>
      <c r="W55" s="370" t="s">
        <v>20</v>
      </c>
      <c r="X55" s="371"/>
      <c r="Y55" s="370" t="s">
        <v>21</v>
      </c>
      <c r="Z55" s="371"/>
      <c r="AA55" s="370" t="s">
        <v>22</v>
      </c>
      <c r="AB55" s="371"/>
      <c r="AC55" s="370" t="s">
        <v>23</v>
      </c>
      <c r="AD55" s="371"/>
      <c r="AE55" s="370" t="s">
        <v>24</v>
      </c>
      <c r="AF55" s="371"/>
      <c r="AG55" s="375" t="s">
        <v>25</v>
      </c>
      <c r="AH55" s="377" t="s">
        <v>26</v>
      </c>
      <c r="AI55" s="377" t="s">
        <v>27</v>
      </c>
      <c r="AJ55" s="377" t="s">
        <v>28</v>
      </c>
      <c r="AK55" s="343" t="s">
        <v>29</v>
      </c>
      <c r="AL55" s="344"/>
    </row>
    <row r="56" spans="1:38" s="190" customFormat="1" ht="15.75" thickBot="1">
      <c r="A56" s="402"/>
      <c r="B56" s="364"/>
      <c r="C56" s="365"/>
      <c r="D56" s="365"/>
      <c r="E56" s="365"/>
      <c r="F56" s="365"/>
      <c r="G56" s="366"/>
      <c r="H56" s="369"/>
      <c r="I56" s="327"/>
      <c r="J56" s="327"/>
      <c r="K56" s="327"/>
      <c r="L56" s="327"/>
      <c r="M56" s="327"/>
      <c r="N56" s="327"/>
      <c r="O56" s="1" t="s">
        <v>30</v>
      </c>
      <c r="P56" s="2" t="s">
        <v>31</v>
      </c>
      <c r="Q56" s="1" t="s">
        <v>30</v>
      </c>
      <c r="R56" s="2" t="s">
        <v>31</v>
      </c>
      <c r="S56" s="1" t="s">
        <v>30</v>
      </c>
      <c r="T56" s="2" t="s">
        <v>31</v>
      </c>
      <c r="U56" s="1" t="s">
        <v>30</v>
      </c>
      <c r="V56" s="2" t="s">
        <v>31</v>
      </c>
      <c r="W56" s="1" t="s">
        <v>30</v>
      </c>
      <c r="X56" s="2" t="s">
        <v>31</v>
      </c>
      <c r="Y56" s="1" t="s">
        <v>30</v>
      </c>
      <c r="Z56" s="2" t="s">
        <v>31</v>
      </c>
      <c r="AA56" s="1" t="s">
        <v>30</v>
      </c>
      <c r="AB56" s="2" t="s">
        <v>31</v>
      </c>
      <c r="AC56" s="1" t="s">
        <v>30</v>
      </c>
      <c r="AD56" s="2" t="s">
        <v>31</v>
      </c>
      <c r="AE56" s="1" t="s">
        <v>30</v>
      </c>
      <c r="AF56" s="2" t="s">
        <v>31</v>
      </c>
      <c r="AG56" s="376"/>
      <c r="AH56" s="336"/>
      <c r="AI56" s="336"/>
      <c r="AJ56" s="336"/>
      <c r="AK56" s="347"/>
      <c r="AL56" s="348"/>
    </row>
    <row r="57" spans="1:38" s="190" customFormat="1" ht="15.75" thickBot="1">
      <c r="A57" s="355" t="s">
        <v>32</v>
      </c>
      <c r="B57" s="358" t="s">
        <v>579</v>
      </c>
      <c r="C57" s="359"/>
      <c r="D57" s="359"/>
      <c r="E57" s="359"/>
      <c r="F57" s="359"/>
      <c r="G57" s="360"/>
      <c r="H57" s="367" t="s">
        <v>580</v>
      </c>
      <c r="I57" s="325">
        <v>115</v>
      </c>
      <c r="J57" s="325"/>
      <c r="K57" s="325"/>
      <c r="L57" s="325"/>
      <c r="M57" s="325"/>
      <c r="N57" s="325"/>
      <c r="O57" s="337"/>
      <c r="P57" s="352"/>
      <c r="Q57" s="328"/>
      <c r="R57" s="352"/>
      <c r="S57" s="337"/>
      <c r="T57" s="352"/>
      <c r="U57" s="337"/>
      <c r="V57" s="352"/>
      <c r="W57" s="337"/>
      <c r="X57" s="352"/>
      <c r="Y57" s="337"/>
      <c r="Z57" s="352"/>
      <c r="AA57" s="337"/>
      <c r="AB57" s="352"/>
      <c r="AC57" s="337"/>
      <c r="AD57" s="352"/>
      <c r="AE57" s="328"/>
      <c r="AF57" s="352">
        <v>0</v>
      </c>
      <c r="AG57" s="3" t="s">
        <v>35</v>
      </c>
      <c r="AH57" s="4"/>
      <c r="AI57" s="334"/>
      <c r="AJ57" s="334" t="s">
        <v>37</v>
      </c>
      <c r="AK57" s="343" t="s">
        <v>455</v>
      </c>
      <c r="AL57" s="344"/>
    </row>
    <row r="58" spans="1:38" s="190" customFormat="1" ht="15.75" thickBot="1">
      <c r="A58" s="356"/>
      <c r="B58" s="361"/>
      <c r="C58" s="362"/>
      <c r="D58" s="362"/>
      <c r="E58" s="362"/>
      <c r="F58" s="362"/>
      <c r="G58" s="363"/>
      <c r="H58" s="368"/>
      <c r="I58" s="326"/>
      <c r="J58" s="326"/>
      <c r="K58" s="326"/>
      <c r="L58" s="326"/>
      <c r="M58" s="326"/>
      <c r="N58" s="326"/>
      <c r="O58" s="338"/>
      <c r="P58" s="353"/>
      <c r="Q58" s="329"/>
      <c r="R58" s="353"/>
      <c r="S58" s="338"/>
      <c r="T58" s="353"/>
      <c r="U58" s="338"/>
      <c r="V58" s="353"/>
      <c r="W58" s="338"/>
      <c r="X58" s="353"/>
      <c r="Y58" s="338"/>
      <c r="Z58" s="353"/>
      <c r="AA58" s="338"/>
      <c r="AB58" s="353"/>
      <c r="AC58" s="338"/>
      <c r="AD58" s="353"/>
      <c r="AE58" s="329"/>
      <c r="AF58" s="353"/>
      <c r="AG58" s="3" t="s">
        <v>39</v>
      </c>
      <c r="AH58" s="4"/>
      <c r="AI58" s="335"/>
      <c r="AJ58" s="335"/>
      <c r="AK58" s="345"/>
      <c r="AL58" s="346"/>
    </row>
    <row r="59" spans="1:38" s="190" customFormat="1" ht="15.75" thickBot="1">
      <c r="A59" s="356"/>
      <c r="B59" s="361"/>
      <c r="C59" s="362"/>
      <c r="D59" s="362"/>
      <c r="E59" s="362"/>
      <c r="F59" s="362"/>
      <c r="G59" s="363"/>
      <c r="H59" s="368"/>
      <c r="I59" s="326"/>
      <c r="J59" s="326"/>
      <c r="K59" s="326"/>
      <c r="L59" s="326"/>
      <c r="M59" s="326"/>
      <c r="N59" s="326"/>
      <c r="O59" s="338"/>
      <c r="P59" s="353"/>
      <c r="Q59" s="329"/>
      <c r="R59" s="353"/>
      <c r="S59" s="338"/>
      <c r="T59" s="353"/>
      <c r="U59" s="338"/>
      <c r="V59" s="353"/>
      <c r="W59" s="338"/>
      <c r="X59" s="353"/>
      <c r="Y59" s="338"/>
      <c r="Z59" s="353"/>
      <c r="AA59" s="338"/>
      <c r="AB59" s="353"/>
      <c r="AC59" s="338"/>
      <c r="AD59" s="353"/>
      <c r="AE59" s="329"/>
      <c r="AF59" s="353"/>
      <c r="AG59" s="3" t="s">
        <v>40</v>
      </c>
      <c r="AH59" s="4"/>
      <c r="AI59" s="335"/>
      <c r="AJ59" s="335"/>
      <c r="AK59" s="345"/>
      <c r="AL59" s="346"/>
    </row>
    <row r="60" spans="1:38" s="190" customFormat="1" ht="15.75" thickBot="1">
      <c r="A60" s="356"/>
      <c r="B60" s="361"/>
      <c r="C60" s="362"/>
      <c r="D60" s="362"/>
      <c r="E60" s="362"/>
      <c r="F60" s="362"/>
      <c r="G60" s="363"/>
      <c r="H60" s="368"/>
      <c r="I60" s="326"/>
      <c r="J60" s="326"/>
      <c r="K60" s="326"/>
      <c r="L60" s="326"/>
      <c r="M60" s="326"/>
      <c r="N60" s="326"/>
      <c r="O60" s="338"/>
      <c r="P60" s="353"/>
      <c r="Q60" s="329"/>
      <c r="R60" s="353"/>
      <c r="S60" s="338"/>
      <c r="T60" s="353"/>
      <c r="U60" s="338"/>
      <c r="V60" s="353"/>
      <c r="W60" s="338"/>
      <c r="X60" s="353"/>
      <c r="Y60" s="338"/>
      <c r="Z60" s="353"/>
      <c r="AA60" s="338"/>
      <c r="AB60" s="353"/>
      <c r="AC60" s="338"/>
      <c r="AD60" s="353"/>
      <c r="AE60" s="329"/>
      <c r="AF60" s="353"/>
      <c r="AG60" s="3" t="s">
        <v>41</v>
      </c>
      <c r="AH60" s="4"/>
      <c r="AI60" s="335"/>
      <c r="AJ60" s="335"/>
      <c r="AK60" s="345"/>
      <c r="AL60" s="346"/>
    </row>
    <row r="61" spans="1:38" s="190" customFormat="1" ht="15.75" thickBot="1">
      <c r="A61" s="356"/>
      <c r="B61" s="361"/>
      <c r="C61" s="362"/>
      <c r="D61" s="362"/>
      <c r="E61" s="362"/>
      <c r="F61" s="362"/>
      <c r="G61" s="363"/>
      <c r="H61" s="368"/>
      <c r="I61" s="326"/>
      <c r="J61" s="326"/>
      <c r="K61" s="326"/>
      <c r="L61" s="326"/>
      <c r="M61" s="326"/>
      <c r="N61" s="326"/>
      <c r="O61" s="338"/>
      <c r="P61" s="353"/>
      <c r="Q61" s="329"/>
      <c r="R61" s="353"/>
      <c r="S61" s="338"/>
      <c r="T61" s="353"/>
      <c r="U61" s="338"/>
      <c r="V61" s="353"/>
      <c r="W61" s="338"/>
      <c r="X61" s="353"/>
      <c r="Y61" s="338"/>
      <c r="Z61" s="353"/>
      <c r="AA61" s="338"/>
      <c r="AB61" s="353"/>
      <c r="AC61" s="338"/>
      <c r="AD61" s="353"/>
      <c r="AE61" s="329"/>
      <c r="AF61" s="353"/>
      <c r="AG61" s="3" t="s">
        <v>42</v>
      </c>
      <c r="AH61" s="4"/>
      <c r="AI61" s="335"/>
      <c r="AJ61" s="335"/>
      <c r="AK61" s="345"/>
      <c r="AL61" s="346"/>
    </row>
    <row r="62" spans="1:38" s="190" customFormat="1" ht="15.75" thickBot="1">
      <c r="A62" s="356"/>
      <c r="B62" s="361"/>
      <c r="C62" s="362"/>
      <c r="D62" s="362"/>
      <c r="E62" s="362"/>
      <c r="F62" s="362"/>
      <c r="G62" s="363"/>
      <c r="H62" s="368"/>
      <c r="I62" s="326"/>
      <c r="J62" s="326"/>
      <c r="K62" s="326"/>
      <c r="L62" s="326"/>
      <c r="M62" s="326"/>
      <c r="N62" s="326"/>
      <c r="O62" s="338"/>
      <c r="P62" s="353"/>
      <c r="Q62" s="329"/>
      <c r="R62" s="353"/>
      <c r="S62" s="338"/>
      <c r="T62" s="353"/>
      <c r="U62" s="338"/>
      <c r="V62" s="353"/>
      <c r="W62" s="338"/>
      <c r="X62" s="353"/>
      <c r="Y62" s="338"/>
      <c r="Z62" s="353"/>
      <c r="AA62" s="338"/>
      <c r="AB62" s="353"/>
      <c r="AC62" s="338"/>
      <c r="AD62" s="353"/>
      <c r="AE62" s="329"/>
      <c r="AF62" s="353"/>
      <c r="AG62" s="3" t="s">
        <v>43</v>
      </c>
      <c r="AH62" s="4"/>
      <c r="AI62" s="335"/>
      <c r="AJ62" s="335"/>
      <c r="AK62" s="345"/>
      <c r="AL62" s="346"/>
    </row>
    <row r="63" spans="1:38" s="190" customFormat="1" ht="15.75" thickBot="1">
      <c r="A63" s="356"/>
      <c r="B63" s="361"/>
      <c r="C63" s="362"/>
      <c r="D63" s="362"/>
      <c r="E63" s="362"/>
      <c r="F63" s="362"/>
      <c r="G63" s="363"/>
      <c r="H63" s="368"/>
      <c r="I63" s="326"/>
      <c r="J63" s="326"/>
      <c r="K63" s="326"/>
      <c r="L63" s="326"/>
      <c r="M63" s="326"/>
      <c r="N63" s="326"/>
      <c r="O63" s="338"/>
      <c r="P63" s="353"/>
      <c r="Q63" s="329"/>
      <c r="R63" s="353"/>
      <c r="S63" s="338"/>
      <c r="T63" s="353"/>
      <c r="U63" s="338"/>
      <c r="V63" s="353"/>
      <c r="W63" s="338"/>
      <c r="X63" s="353"/>
      <c r="Y63" s="338"/>
      <c r="Z63" s="353"/>
      <c r="AA63" s="338"/>
      <c r="AB63" s="353"/>
      <c r="AC63" s="338"/>
      <c r="AD63" s="353"/>
      <c r="AE63" s="329"/>
      <c r="AF63" s="353"/>
      <c r="AG63" s="3" t="s">
        <v>44</v>
      </c>
      <c r="AH63" s="4"/>
      <c r="AI63" s="335"/>
      <c r="AJ63" s="335"/>
      <c r="AK63" s="345"/>
      <c r="AL63" s="346"/>
    </row>
    <row r="64" spans="1:38" s="190" customFormat="1" ht="15.75" thickBot="1">
      <c r="A64" s="356"/>
      <c r="B64" s="361"/>
      <c r="C64" s="362"/>
      <c r="D64" s="362"/>
      <c r="E64" s="362"/>
      <c r="F64" s="362"/>
      <c r="G64" s="363"/>
      <c r="H64" s="368"/>
      <c r="I64" s="326"/>
      <c r="J64" s="326"/>
      <c r="K64" s="326"/>
      <c r="L64" s="326"/>
      <c r="M64" s="326"/>
      <c r="N64" s="326"/>
      <c r="O64" s="338"/>
      <c r="P64" s="353"/>
      <c r="Q64" s="329"/>
      <c r="R64" s="353"/>
      <c r="S64" s="338"/>
      <c r="T64" s="353"/>
      <c r="U64" s="338"/>
      <c r="V64" s="353"/>
      <c r="W64" s="338"/>
      <c r="X64" s="353"/>
      <c r="Y64" s="338"/>
      <c r="Z64" s="353"/>
      <c r="AA64" s="338"/>
      <c r="AB64" s="353"/>
      <c r="AC64" s="338"/>
      <c r="AD64" s="353"/>
      <c r="AE64" s="329"/>
      <c r="AF64" s="353"/>
      <c r="AG64" s="3" t="s">
        <v>45</v>
      </c>
      <c r="AH64" s="4"/>
      <c r="AI64" s="335"/>
      <c r="AJ64" s="335"/>
      <c r="AK64" s="345"/>
      <c r="AL64" s="346"/>
    </row>
    <row r="65" spans="1:38" s="190" customFormat="1" ht="15.75" thickBot="1">
      <c r="A65" s="356"/>
      <c r="B65" s="361"/>
      <c r="C65" s="362"/>
      <c r="D65" s="362"/>
      <c r="E65" s="362"/>
      <c r="F65" s="362"/>
      <c r="G65" s="363"/>
      <c r="H65" s="368"/>
      <c r="I65" s="326"/>
      <c r="J65" s="326"/>
      <c r="K65" s="326"/>
      <c r="L65" s="326"/>
      <c r="M65" s="326"/>
      <c r="N65" s="326"/>
      <c r="O65" s="338"/>
      <c r="P65" s="353"/>
      <c r="Q65" s="329"/>
      <c r="R65" s="353"/>
      <c r="S65" s="338"/>
      <c r="T65" s="353"/>
      <c r="U65" s="338"/>
      <c r="V65" s="353"/>
      <c r="W65" s="338"/>
      <c r="X65" s="353"/>
      <c r="Y65" s="338"/>
      <c r="Z65" s="353"/>
      <c r="AA65" s="338"/>
      <c r="AB65" s="353"/>
      <c r="AC65" s="338"/>
      <c r="AD65" s="353"/>
      <c r="AE65" s="329"/>
      <c r="AF65" s="353"/>
      <c r="AG65" s="3" t="s">
        <v>46</v>
      </c>
      <c r="AH65" s="4"/>
      <c r="AI65" s="335"/>
      <c r="AJ65" s="335"/>
      <c r="AK65" s="345"/>
      <c r="AL65" s="346"/>
    </row>
    <row r="66" spans="1:38" s="190" customFormat="1" ht="15.75" thickBot="1">
      <c r="A66" s="356"/>
      <c r="B66" s="361"/>
      <c r="C66" s="362"/>
      <c r="D66" s="362"/>
      <c r="E66" s="362"/>
      <c r="F66" s="362"/>
      <c r="G66" s="363"/>
      <c r="H66" s="368"/>
      <c r="I66" s="326"/>
      <c r="J66" s="326"/>
      <c r="K66" s="326"/>
      <c r="L66" s="326"/>
      <c r="M66" s="326"/>
      <c r="N66" s="326"/>
      <c r="O66" s="338"/>
      <c r="P66" s="353"/>
      <c r="Q66" s="329"/>
      <c r="R66" s="353"/>
      <c r="S66" s="338"/>
      <c r="T66" s="353"/>
      <c r="U66" s="338"/>
      <c r="V66" s="353"/>
      <c r="W66" s="338"/>
      <c r="X66" s="353"/>
      <c r="Y66" s="338"/>
      <c r="Z66" s="353"/>
      <c r="AA66" s="338"/>
      <c r="AB66" s="353"/>
      <c r="AC66" s="338"/>
      <c r="AD66" s="353"/>
      <c r="AE66" s="329"/>
      <c r="AF66" s="353"/>
      <c r="AG66" s="3" t="s">
        <v>47</v>
      </c>
      <c r="AH66" s="4"/>
      <c r="AI66" s="335"/>
      <c r="AJ66" s="335"/>
      <c r="AK66" s="345"/>
      <c r="AL66" s="346"/>
    </row>
    <row r="67" spans="1:38" s="190" customFormat="1" ht="15.75" thickBot="1">
      <c r="A67" s="356"/>
      <c r="B67" s="361"/>
      <c r="C67" s="362"/>
      <c r="D67" s="362"/>
      <c r="E67" s="362"/>
      <c r="F67" s="362"/>
      <c r="G67" s="363"/>
      <c r="H67" s="368"/>
      <c r="I67" s="326"/>
      <c r="J67" s="326"/>
      <c r="K67" s="326"/>
      <c r="L67" s="326"/>
      <c r="M67" s="326"/>
      <c r="N67" s="326"/>
      <c r="O67" s="338"/>
      <c r="P67" s="353"/>
      <c r="Q67" s="329"/>
      <c r="R67" s="353"/>
      <c r="S67" s="338"/>
      <c r="T67" s="353"/>
      <c r="U67" s="338"/>
      <c r="V67" s="353"/>
      <c r="W67" s="338"/>
      <c r="X67" s="353"/>
      <c r="Y67" s="338"/>
      <c r="Z67" s="353"/>
      <c r="AA67" s="338"/>
      <c r="AB67" s="353"/>
      <c r="AC67" s="338"/>
      <c r="AD67" s="353"/>
      <c r="AE67" s="329"/>
      <c r="AF67" s="353"/>
      <c r="AG67" s="3" t="s">
        <v>48</v>
      </c>
      <c r="AH67" s="4"/>
      <c r="AI67" s="335"/>
      <c r="AJ67" s="335"/>
      <c r="AK67" s="345"/>
      <c r="AL67" s="346"/>
    </row>
    <row r="68" spans="1:38" s="190" customFormat="1" ht="15.75" thickBot="1">
      <c r="A68" s="357"/>
      <c r="B68" s="364"/>
      <c r="C68" s="365"/>
      <c r="D68" s="365"/>
      <c r="E68" s="365"/>
      <c r="F68" s="365"/>
      <c r="G68" s="366"/>
      <c r="H68" s="369"/>
      <c r="I68" s="327"/>
      <c r="J68" s="327"/>
      <c r="K68" s="327"/>
      <c r="L68" s="327"/>
      <c r="M68" s="327"/>
      <c r="N68" s="327"/>
      <c r="O68" s="339"/>
      <c r="P68" s="354"/>
      <c r="Q68" s="330"/>
      <c r="R68" s="354"/>
      <c r="S68" s="339"/>
      <c r="T68" s="354"/>
      <c r="U68" s="339"/>
      <c r="V68" s="354"/>
      <c r="W68" s="339"/>
      <c r="X68" s="354"/>
      <c r="Y68" s="339"/>
      <c r="Z68" s="354"/>
      <c r="AA68" s="339"/>
      <c r="AB68" s="354"/>
      <c r="AC68" s="339"/>
      <c r="AD68" s="354"/>
      <c r="AE68" s="330"/>
      <c r="AF68" s="354"/>
      <c r="AG68" s="3" t="s">
        <v>49</v>
      </c>
      <c r="AH68" s="4"/>
      <c r="AI68" s="336"/>
      <c r="AJ68" s="336"/>
      <c r="AK68" s="347"/>
      <c r="AL68" s="348"/>
    </row>
    <row r="69" spans="1:38" s="190" customFormat="1" ht="16.5" thickBot="1">
      <c r="A69" s="349"/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0"/>
      <c r="AE69" s="350"/>
      <c r="AF69" s="350"/>
      <c r="AG69" s="350"/>
      <c r="AH69" s="350"/>
      <c r="AI69" s="350"/>
      <c r="AJ69" s="350"/>
      <c r="AK69" s="351"/>
      <c r="AL69" s="5"/>
    </row>
    <row r="70" spans="1:38" s="190" customFormat="1" ht="36">
      <c r="A70" s="20" t="s">
        <v>50</v>
      </c>
      <c r="B70" s="21" t="s">
        <v>51</v>
      </c>
      <c r="C70" s="21" t="s">
        <v>52</v>
      </c>
      <c r="D70" s="21" t="s">
        <v>53</v>
      </c>
      <c r="E70" s="21" t="s">
        <v>54</v>
      </c>
      <c r="F70" s="21" t="s">
        <v>55</v>
      </c>
      <c r="G70" s="21" t="s">
        <v>56</v>
      </c>
      <c r="H70" s="21" t="s">
        <v>9</v>
      </c>
      <c r="I70" s="21" t="s">
        <v>10</v>
      </c>
      <c r="J70" s="21" t="s">
        <v>11</v>
      </c>
      <c r="K70" s="21" t="s">
        <v>12</v>
      </c>
      <c r="L70" s="21" t="s">
        <v>13</v>
      </c>
      <c r="M70" s="21" t="s">
        <v>14</v>
      </c>
      <c r="N70" s="21" t="s">
        <v>142</v>
      </c>
      <c r="O70" s="138">
        <v>0</v>
      </c>
      <c r="P70" s="116">
        <v>0</v>
      </c>
      <c r="Q70" s="138">
        <v>0</v>
      </c>
      <c r="R70" s="116">
        <v>0</v>
      </c>
      <c r="S70" s="138">
        <v>0</v>
      </c>
      <c r="T70" s="116">
        <v>0</v>
      </c>
      <c r="U70" s="138">
        <v>0</v>
      </c>
      <c r="V70" s="116">
        <v>0</v>
      </c>
      <c r="W70" s="138">
        <v>0</v>
      </c>
      <c r="X70" s="116">
        <v>0</v>
      </c>
      <c r="Y70" s="138">
        <v>0</v>
      </c>
      <c r="Z70" s="116">
        <v>0</v>
      </c>
      <c r="AA70" s="138">
        <v>0</v>
      </c>
      <c r="AB70" s="116">
        <v>0</v>
      </c>
      <c r="AC70" s="138">
        <v>0</v>
      </c>
      <c r="AD70" s="116">
        <v>0</v>
      </c>
      <c r="AE70" s="115">
        <v>0</v>
      </c>
      <c r="AF70" s="116"/>
      <c r="AG70" s="114" t="s">
        <v>57</v>
      </c>
      <c r="AH70" s="114" t="s">
        <v>58</v>
      </c>
      <c r="AI70" s="114" t="s">
        <v>27</v>
      </c>
      <c r="AJ70" s="114" t="s">
        <v>28</v>
      </c>
      <c r="AK70" s="114" t="s">
        <v>29</v>
      </c>
      <c r="AL70" s="114" t="s">
        <v>59</v>
      </c>
    </row>
    <row r="71" spans="1:38" s="190" customFormat="1" ht="36.75" customHeight="1">
      <c r="A71" s="425"/>
      <c r="B71" s="425"/>
      <c r="C71" s="425" t="s">
        <v>582</v>
      </c>
      <c r="D71" s="437" t="s">
        <v>484</v>
      </c>
      <c r="E71" s="546">
        <v>0.5</v>
      </c>
      <c r="F71" s="546">
        <v>1</v>
      </c>
      <c r="G71" s="437" t="s">
        <v>598</v>
      </c>
      <c r="H71" s="437" t="s">
        <v>98</v>
      </c>
      <c r="I71" s="437">
        <v>115</v>
      </c>
      <c r="J71" s="437">
        <v>1</v>
      </c>
      <c r="K71" s="437">
        <v>2</v>
      </c>
      <c r="L71" s="437">
        <v>1</v>
      </c>
      <c r="M71" s="437">
        <v>1</v>
      </c>
      <c r="N71" s="437">
        <v>2</v>
      </c>
      <c r="O71" s="437"/>
      <c r="P71" s="437"/>
      <c r="Q71" s="616"/>
      <c r="R71" s="616"/>
      <c r="S71" s="633">
        <v>3000000</v>
      </c>
      <c r="T71" s="437">
        <v>0</v>
      </c>
      <c r="U71" s="437"/>
      <c r="V71" s="437"/>
      <c r="W71" s="437"/>
      <c r="X71" s="437"/>
      <c r="Y71" s="437"/>
      <c r="Z71" s="437"/>
      <c r="AA71" s="437"/>
      <c r="AB71" s="437"/>
      <c r="AC71" s="437"/>
      <c r="AD71" s="437"/>
      <c r="AE71" s="603">
        <v>3000000</v>
      </c>
      <c r="AF71" s="616"/>
      <c r="AG71" s="413" t="s">
        <v>570</v>
      </c>
      <c r="AH71" s="636">
        <v>115</v>
      </c>
      <c r="AI71" s="413" t="s">
        <v>577</v>
      </c>
      <c r="AJ71" s="437"/>
      <c r="AK71" s="413" t="s">
        <v>599</v>
      </c>
      <c r="AL71" s="632"/>
    </row>
    <row r="72" spans="1:38" s="190" customFormat="1" ht="15">
      <c r="A72" s="425"/>
      <c r="B72" s="425"/>
      <c r="C72" s="425"/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437"/>
      <c r="Q72" s="616"/>
      <c r="R72" s="616"/>
      <c r="S72" s="634"/>
      <c r="T72" s="437"/>
      <c r="U72" s="437"/>
      <c r="V72" s="437"/>
      <c r="W72" s="437"/>
      <c r="X72" s="437"/>
      <c r="Y72" s="437"/>
      <c r="Z72" s="437"/>
      <c r="AA72" s="437"/>
      <c r="AB72" s="437"/>
      <c r="AC72" s="437"/>
      <c r="AD72" s="437"/>
      <c r="AE72" s="611"/>
      <c r="AF72" s="616"/>
      <c r="AG72" s="414"/>
      <c r="AH72" s="637"/>
      <c r="AI72" s="414"/>
      <c r="AJ72" s="437"/>
      <c r="AK72" s="414"/>
      <c r="AL72" s="632"/>
    </row>
    <row r="73" spans="1:38" ht="64.5">
      <c r="A73" s="136"/>
      <c r="B73" s="136"/>
      <c r="C73" s="228" t="s">
        <v>583</v>
      </c>
      <c r="D73" s="437"/>
      <c r="E73" s="136"/>
      <c r="F73" s="136"/>
      <c r="G73" s="437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635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604"/>
      <c r="AF73" s="136"/>
      <c r="AG73" s="415"/>
      <c r="AH73" s="638"/>
      <c r="AI73" s="415"/>
      <c r="AJ73" s="136"/>
      <c r="AK73" s="415"/>
      <c r="AL73" s="136"/>
    </row>
    <row r="74" ht="15">
      <c r="G74" s="190"/>
    </row>
  </sheetData>
  <sheetProtection/>
  <mergeCells count="304">
    <mergeCell ref="G71:G73"/>
    <mergeCell ref="S71:S73"/>
    <mergeCell ref="AE71:AE73"/>
    <mergeCell ref="AG71:AG73"/>
    <mergeCell ref="AH71:AH73"/>
    <mergeCell ref="N45:N48"/>
    <mergeCell ref="AG45:AG48"/>
    <mergeCell ref="AH45:AH48"/>
    <mergeCell ref="Q71:Q72"/>
    <mergeCell ref="R71:R72"/>
    <mergeCell ref="T71:T72"/>
    <mergeCell ref="I71:I72"/>
    <mergeCell ref="J71:J72"/>
    <mergeCell ref="K71:K72"/>
    <mergeCell ref="L71:L72"/>
    <mergeCell ref="M71:M72"/>
    <mergeCell ref="N71:N72"/>
    <mergeCell ref="U57:U68"/>
    <mergeCell ref="V57:V68"/>
    <mergeCell ref="K57:K68"/>
    <mergeCell ref="L57:L68"/>
    <mergeCell ref="M57:M68"/>
    <mergeCell ref="N57:N68"/>
    <mergeCell ref="O57:O68"/>
    <mergeCell ref="D45:D48"/>
    <mergeCell ref="E45:E48"/>
    <mergeCell ref="F45:F48"/>
    <mergeCell ref="G45:G48"/>
    <mergeCell ref="H45:H48"/>
    <mergeCell ref="I45:I48"/>
    <mergeCell ref="AJ71:AJ72"/>
    <mergeCell ref="AL71:AL72"/>
    <mergeCell ref="AI71:AI73"/>
    <mergeCell ref="AK71:AK73"/>
    <mergeCell ref="AA71:AA72"/>
    <mergeCell ref="AB71:AB72"/>
    <mergeCell ref="AC71:AC72"/>
    <mergeCell ref="AD71:AD72"/>
    <mergeCell ref="AF71:AF72"/>
    <mergeCell ref="U71:U72"/>
    <mergeCell ref="V71:V72"/>
    <mergeCell ref="W71:W72"/>
    <mergeCell ref="X71:X72"/>
    <mergeCell ref="Y71:Y72"/>
    <mergeCell ref="Z71:Z72"/>
    <mergeCell ref="O71:O72"/>
    <mergeCell ref="P71:P72"/>
    <mergeCell ref="D71:D73"/>
    <mergeCell ref="AK57:AL68"/>
    <mergeCell ref="A69:AK69"/>
    <mergeCell ref="A71:A72"/>
    <mergeCell ref="B71:B72"/>
    <mergeCell ref="C71:C72"/>
    <mergeCell ref="E71:E72"/>
    <mergeCell ref="F71:F72"/>
    <mergeCell ref="H71:H72"/>
    <mergeCell ref="AC57:AC68"/>
    <mergeCell ref="AD57:AD68"/>
    <mergeCell ref="AE57:AE68"/>
    <mergeCell ref="AF57:AF68"/>
    <mergeCell ref="AI57:AI68"/>
    <mergeCell ref="AJ57:AJ68"/>
    <mergeCell ref="W57:W68"/>
    <mergeCell ref="X57:X68"/>
    <mergeCell ref="Y57:Y68"/>
    <mergeCell ref="Z57:Z68"/>
    <mergeCell ref="AA57:AA68"/>
    <mergeCell ref="AB57:AB68"/>
    <mergeCell ref="Q57:Q68"/>
    <mergeCell ref="R57:R68"/>
    <mergeCell ref="S57:S68"/>
    <mergeCell ref="T57:T68"/>
    <mergeCell ref="P57:P68"/>
    <mergeCell ref="AG55:AG56"/>
    <mergeCell ref="AH55:AH56"/>
    <mergeCell ref="AI55:AI56"/>
    <mergeCell ref="AJ55:AJ56"/>
    <mergeCell ref="AK55:AL56"/>
    <mergeCell ref="A57:A68"/>
    <mergeCell ref="B57:G68"/>
    <mergeCell ref="H57:H68"/>
    <mergeCell ref="I57:I68"/>
    <mergeCell ref="J57:J68"/>
    <mergeCell ref="U55:V55"/>
    <mergeCell ref="W55:X55"/>
    <mergeCell ref="Y55:Z55"/>
    <mergeCell ref="AA55:AB55"/>
    <mergeCell ref="AC55:AD55"/>
    <mergeCell ref="AE55:AF55"/>
    <mergeCell ref="L55:L56"/>
    <mergeCell ref="M55:M56"/>
    <mergeCell ref="N55:N56"/>
    <mergeCell ref="O55:P55"/>
    <mergeCell ref="Q55:R55"/>
    <mergeCell ref="S55:T55"/>
    <mergeCell ref="A55:A56"/>
    <mergeCell ref="B55:G56"/>
    <mergeCell ref="H55:H56"/>
    <mergeCell ref="I55:I56"/>
    <mergeCell ref="J55:J56"/>
    <mergeCell ref="K55:K56"/>
    <mergeCell ref="A51:AL51"/>
    <mergeCell ref="A52:AL52"/>
    <mergeCell ref="A53:G53"/>
    <mergeCell ref="H53:T53"/>
    <mergeCell ref="U53:AL53"/>
    <mergeCell ref="A54:D54"/>
    <mergeCell ref="E54:N54"/>
    <mergeCell ref="O54:AF54"/>
    <mergeCell ref="AG54:AL54"/>
    <mergeCell ref="AI45:AI46"/>
    <mergeCell ref="AJ45:AJ46"/>
    <mergeCell ref="AL45:AL46"/>
    <mergeCell ref="AK45:AK48"/>
    <mergeCell ref="AA45:AA46"/>
    <mergeCell ref="AB45:AB46"/>
    <mergeCell ref="AC45:AC46"/>
    <mergeCell ref="AD45:AD46"/>
    <mergeCell ref="AE45:AE46"/>
    <mergeCell ref="AF45:AF46"/>
    <mergeCell ref="AI48:AI49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R45:R46"/>
    <mergeCell ref="S45:S46"/>
    <mergeCell ref="T45:T46"/>
    <mergeCell ref="J45:J48"/>
    <mergeCell ref="K45:K48"/>
    <mergeCell ref="L45:L48"/>
    <mergeCell ref="M45:M48"/>
    <mergeCell ref="AK31:AL42"/>
    <mergeCell ref="A43:AK43"/>
    <mergeCell ref="A45:A46"/>
    <mergeCell ref="B45:B46"/>
    <mergeCell ref="C45:C46"/>
    <mergeCell ref="AC31:AC42"/>
    <mergeCell ref="AD31:AD42"/>
    <mergeCell ref="AE31:AE42"/>
    <mergeCell ref="AF31:AF42"/>
    <mergeCell ref="AI31:AI42"/>
    <mergeCell ref="AJ31:AJ42"/>
    <mergeCell ref="W31:W42"/>
    <mergeCell ref="X31:X42"/>
    <mergeCell ref="Y31:Y42"/>
    <mergeCell ref="Z31:Z42"/>
    <mergeCell ref="AA31:AA42"/>
    <mergeCell ref="AB31:AB42"/>
    <mergeCell ref="Q31:Q42"/>
    <mergeCell ref="A31:A42"/>
    <mergeCell ref="B31:G42"/>
    <mergeCell ref="W29:X29"/>
    <mergeCell ref="Y29:Z29"/>
    <mergeCell ref="AA29:AB29"/>
    <mergeCell ref="L29:L30"/>
    <mergeCell ref="M29:M30"/>
    <mergeCell ref="N29:N30"/>
    <mergeCell ref="O29:P29"/>
    <mergeCell ref="Q29:R29"/>
    <mergeCell ref="S29:T29"/>
    <mergeCell ref="T31:T42"/>
    <mergeCell ref="U31:U42"/>
    <mergeCell ref="V31:V42"/>
    <mergeCell ref="K31:K42"/>
    <mergeCell ref="L31:L42"/>
    <mergeCell ref="M31:M42"/>
    <mergeCell ref="N31:N42"/>
    <mergeCell ref="H29:H30"/>
    <mergeCell ref="I29:I30"/>
    <mergeCell ref="J29:J30"/>
    <mergeCell ref="K29:K30"/>
    <mergeCell ref="H31:H42"/>
    <mergeCell ref="I31:I42"/>
    <mergeCell ref="J31:J42"/>
    <mergeCell ref="U29:V29"/>
    <mergeCell ref="R31:R42"/>
    <mergeCell ref="S31:S42"/>
    <mergeCell ref="O31:O42"/>
    <mergeCell ref="P31:P42"/>
    <mergeCell ref="AG29:AG30"/>
    <mergeCell ref="AH29:AH30"/>
    <mergeCell ref="AI29:AI30"/>
    <mergeCell ref="AJ29:AJ30"/>
    <mergeCell ref="AK29:AL30"/>
    <mergeCell ref="AC29:AD29"/>
    <mergeCell ref="AE29:AF29"/>
    <mergeCell ref="AG21:AG22"/>
    <mergeCell ref="AH21:AH22"/>
    <mergeCell ref="AI21:AI22"/>
    <mergeCell ref="AJ21:AJ22"/>
    <mergeCell ref="AK21:AK22"/>
    <mergeCell ref="AL21:AL22"/>
    <mergeCell ref="A25:AL25"/>
    <mergeCell ref="A26:AL26"/>
    <mergeCell ref="A27:G27"/>
    <mergeCell ref="H27:T27"/>
    <mergeCell ref="U27:AL27"/>
    <mergeCell ref="A28:D28"/>
    <mergeCell ref="E28:N28"/>
    <mergeCell ref="O28:AF28"/>
    <mergeCell ref="AG28:AL28"/>
    <mergeCell ref="A29:A30"/>
    <mergeCell ref="B29:G30"/>
    <mergeCell ref="AA21:AA22"/>
    <mergeCell ref="AB21:AB22"/>
    <mergeCell ref="AC21:AC22"/>
    <mergeCell ref="AD21:AD22"/>
    <mergeCell ref="AE21:AE22"/>
    <mergeCell ref="AF21:AF22"/>
    <mergeCell ref="U21:U22"/>
    <mergeCell ref="V21:V22"/>
    <mergeCell ref="W21:W22"/>
    <mergeCell ref="X21:X22"/>
    <mergeCell ref="Y21:Y22"/>
    <mergeCell ref="Z21:Z22"/>
    <mergeCell ref="O21:O22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AK7:AL18"/>
    <mergeCell ref="A19:AK19"/>
    <mergeCell ref="A21:A22"/>
    <mergeCell ref="B21:B22"/>
    <mergeCell ref="C21:C22"/>
    <mergeCell ref="D21:D22"/>
    <mergeCell ref="E21:E22"/>
    <mergeCell ref="F21:F22"/>
    <mergeCell ref="G21:G22"/>
    <mergeCell ref="H21:H22"/>
    <mergeCell ref="AC7:AC18"/>
    <mergeCell ref="AD7:AD18"/>
    <mergeCell ref="AE7:AE18"/>
    <mergeCell ref="AF7:AF18"/>
    <mergeCell ref="AI7:AI18"/>
    <mergeCell ref="AJ7:AJ18"/>
    <mergeCell ref="W7:W18"/>
    <mergeCell ref="X7:X18"/>
    <mergeCell ref="K7:K18"/>
    <mergeCell ref="L7:L18"/>
    <mergeCell ref="M7:M18"/>
    <mergeCell ref="N7:N18"/>
    <mergeCell ref="O7:O18"/>
    <mergeCell ref="P7:P18"/>
    <mergeCell ref="AG5:AG6"/>
    <mergeCell ref="AH5:AH6"/>
    <mergeCell ref="AI5:AI6"/>
    <mergeCell ref="K5:K6"/>
    <mergeCell ref="Y7:Y18"/>
    <mergeCell ref="Z7:Z18"/>
    <mergeCell ref="AA7:AA18"/>
    <mergeCell ref="AB7:AB18"/>
    <mergeCell ref="Q7:Q18"/>
    <mergeCell ref="R7:R18"/>
    <mergeCell ref="S7:S18"/>
    <mergeCell ref="T7:T18"/>
    <mergeCell ref="U7:U18"/>
    <mergeCell ref="V7:V18"/>
    <mergeCell ref="AJ5:AJ6"/>
    <mergeCell ref="AK5:AL6"/>
    <mergeCell ref="A7:A18"/>
    <mergeCell ref="B7:G18"/>
    <mergeCell ref="H7:H18"/>
    <mergeCell ref="I7:I18"/>
    <mergeCell ref="J7:J18"/>
    <mergeCell ref="U5:V5"/>
    <mergeCell ref="W5:X5"/>
    <mergeCell ref="Y5:Z5"/>
    <mergeCell ref="AA5:AB5"/>
    <mergeCell ref="AC5:AD5"/>
    <mergeCell ref="AE5:AF5"/>
    <mergeCell ref="L5:L6"/>
    <mergeCell ref="M5:M6"/>
    <mergeCell ref="N5:N6"/>
    <mergeCell ref="O5:P5"/>
    <mergeCell ref="Q5:R5"/>
    <mergeCell ref="S5:T5"/>
    <mergeCell ref="A5:A6"/>
    <mergeCell ref="B5:G6"/>
    <mergeCell ref="H5:H6"/>
    <mergeCell ref="I5:I6"/>
    <mergeCell ref="J5:J6"/>
    <mergeCell ref="A1:AL1"/>
    <mergeCell ref="A2:AL2"/>
    <mergeCell ref="A3:G3"/>
    <mergeCell ref="H3:T3"/>
    <mergeCell ref="U3:AL3"/>
    <mergeCell ref="A4:D4"/>
    <mergeCell ref="E4:N4"/>
    <mergeCell ref="O4:AF4"/>
    <mergeCell ref="AG4:A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5"/>
  <sheetViews>
    <sheetView zoomScalePageLayoutView="0" workbookViewId="0" topLeftCell="A5">
      <pane ySplit="1245" topLeftCell="A32" activePane="bottomLeft" state="split"/>
      <selection pane="topLeft" activeCell="N5" sqref="N5:N6"/>
      <selection pane="bottomLeft" activeCell="L35" sqref="L35:L36"/>
    </sheetView>
  </sheetViews>
  <sheetFormatPr defaultColWidth="11.421875" defaultRowHeight="15"/>
  <sheetData>
    <row r="1" spans="1:38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ht="15.75" thickBot="1">
      <c r="A3" s="388" t="s">
        <v>89</v>
      </c>
      <c r="B3" s="389"/>
      <c r="C3" s="389"/>
      <c r="D3" s="389"/>
      <c r="E3" s="389"/>
      <c r="F3" s="389"/>
      <c r="G3" s="390"/>
      <c r="H3" s="391" t="s">
        <v>90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3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ht="24" customHeight="1" thickBot="1">
      <c r="A4" s="388" t="s">
        <v>91</v>
      </c>
      <c r="B4" s="389"/>
      <c r="C4" s="389"/>
      <c r="D4" s="390"/>
      <c r="E4" s="444" t="s">
        <v>92</v>
      </c>
      <c r="F4" s="445"/>
      <c r="G4" s="445"/>
      <c r="H4" s="445"/>
      <c r="I4" s="445"/>
      <c r="J4" s="445"/>
      <c r="K4" s="445"/>
      <c r="L4" s="445"/>
      <c r="M4" s="445"/>
      <c r="N4" s="446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ht="29.25" customHeight="1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648</v>
      </c>
      <c r="L5" s="372" t="s">
        <v>13</v>
      </c>
      <c r="M5" s="372" t="s">
        <v>14</v>
      </c>
      <c r="N5" s="372" t="s">
        <v>649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ht="15.75" thickBot="1">
      <c r="A6" s="402"/>
      <c r="B6" s="364"/>
      <c r="C6" s="365"/>
      <c r="D6" s="365"/>
      <c r="E6" s="365"/>
      <c r="F6" s="365"/>
      <c r="G6" s="366"/>
      <c r="H6" s="369"/>
      <c r="I6" s="327"/>
      <c r="J6" s="327"/>
      <c r="K6" s="327"/>
      <c r="L6" s="327"/>
      <c r="M6" s="327"/>
      <c r="N6" s="327"/>
      <c r="O6" s="1" t="s">
        <v>30</v>
      </c>
      <c r="P6" s="2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ht="15.75" thickBot="1">
      <c r="A7" s="355" t="s">
        <v>32</v>
      </c>
      <c r="B7" s="358" t="s">
        <v>93</v>
      </c>
      <c r="C7" s="359"/>
      <c r="D7" s="359"/>
      <c r="E7" s="359"/>
      <c r="F7" s="359"/>
      <c r="G7" s="360"/>
      <c r="H7" s="367" t="s">
        <v>94</v>
      </c>
      <c r="I7" s="325">
        <v>0</v>
      </c>
      <c r="J7" s="325">
        <v>0</v>
      </c>
      <c r="K7" s="325">
        <v>0</v>
      </c>
      <c r="L7" s="325">
        <v>0</v>
      </c>
      <c r="M7" s="325">
        <v>0</v>
      </c>
      <c r="N7" s="325">
        <v>0</v>
      </c>
      <c r="O7" s="337"/>
      <c r="P7" s="352"/>
      <c r="Q7" s="328">
        <v>0</v>
      </c>
      <c r="R7" s="352">
        <v>0</v>
      </c>
      <c r="S7" s="337"/>
      <c r="T7" s="352"/>
      <c r="U7" s="337"/>
      <c r="V7" s="352"/>
      <c r="W7" s="337"/>
      <c r="X7" s="352"/>
      <c r="Y7" s="337"/>
      <c r="Z7" s="352"/>
      <c r="AA7" s="337"/>
      <c r="AB7" s="352"/>
      <c r="AC7" s="337"/>
      <c r="AD7" s="352"/>
      <c r="AE7" s="328">
        <v>0</v>
      </c>
      <c r="AF7" s="352">
        <v>0</v>
      </c>
      <c r="AG7" s="3" t="s">
        <v>35</v>
      </c>
      <c r="AH7" s="4"/>
      <c r="AI7" s="334"/>
      <c r="AJ7" s="334" t="s">
        <v>37</v>
      </c>
      <c r="AK7" s="343" t="s">
        <v>518</v>
      </c>
      <c r="AL7" s="344"/>
    </row>
    <row r="8" spans="1:38" ht="15.75" thickBot="1">
      <c r="A8" s="356"/>
      <c r="B8" s="361"/>
      <c r="C8" s="362"/>
      <c r="D8" s="362"/>
      <c r="E8" s="362"/>
      <c r="F8" s="362"/>
      <c r="G8" s="363"/>
      <c r="H8" s="368"/>
      <c r="I8" s="326"/>
      <c r="J8" s="326"/>
      <c r="K8" s="326"/>
      <c r="L8" s="326"/>
      <c r="M8" s="326"/>
      <c r="N8" s="326"/>
      <c r="O8" s="338"/>
      <c r="P8" s="353"/>
      <c r="Q8" s="329"/>
      <c r="R8" s="353"/>
      <c r="S8" s="338"/>
      <c r="T8" s="353"/>
      <c r="U8" s="338"/>
      <c r="V8" s="353"/>
      <c r="W8" s="338"/>
      <c r="X8" s="353"/>
      <c r="Y8" s="338"/>
      <c r="Z8" s="353"/>
      <c r="AA8" s="338"/>
      <c r="AB8" s="353"/>
      <c r="AC8" s="338"/>
      <c r="AD8" s="353"/>
      <c r="AE8" s="329"/>
      <c r="AF8" s="353"/>
      <c r="AG8" s="3" t="s">
        <v>39</v>
      </c>
      <c r="AH8" s="4"/>
      <c r="AI8" s="335"/>
      <c r="AJ8" s="335"/>
      <c r="AK8" s="345"/>
      <c r="AL8" s="346"/>
    </row>
    <row r="9" spans="1:38" ht="15.75" thickBot="1">
      <c r="A9" s="356"/>
      <c r="B9" s="361"/>
      <c r="C9" s="362"/>
      <c r="D9" s="362"/>
      <c r="E9" s="362"/>
      <c r="F9" s="362"/>
      <c r="G9" s="363"/>
      <c r="H9" s="368"/>
      <c r="I9" s="326"/>
      <c r="J9" s="326"/>
      <c r="K9" s="326"/>
      <c r="L9" s="326"/>
      <c r="M9" s="326"/>
      <c r="N9" s="326"/>
      <c r="O9" s="338"/>
      <c r="P9" s="353"/>
      <c r="Q9" s="329"/>
      <c r="R9" s="353"/>
      <c r="S9" s="338"/>
      <c r="T9" s="353"/>
      <c r="U9" s="338"/>
      <c r="V9" s="353"/>
      <c r="W9" s="338"/>
      <c r="X9" s="353"/>
      <c r="Y9" s="338"/>
      <c r="Z9" s="353"/>
      <c r="AA9" s="338"/>
      <c r="AB9" s="353"/>
      <c r="AC9" s="338"/>
      <c r="AD9" s="353"/>
      <c r="AE9" s="329"/>
      <c r="AF9" s="353"/>
      <c r="AG9" s="3" t="s">
        <v>40</v>
      </c>
      <c r="AH9" s="4"/>
      <c r="AI9" s="335"/>
      <c r="AJ9" s="335"/>
      <c r="AK9" s="345"/>
      <c r="AL9" s="346"/>
    </row>
    <row r="10" spans="1:38" ht="15.75" thickBot="1">
      <c r="A10" s="356"/>
      <c r="B10" s="361"/>
      <c r="C10" s="362"/>
      <c r="D10" s="362"/>
      <c r="E10" s="362"/>
      <c r="F10" s="362"/>
      <c r="G10" s="363"/>
      <c r="H10" s="368"/>
      <c r="I10" s="326"/>
      <c r="J10" s="326"/>
      <c r="K10" s="326"/>
      <c r="L10" s="326"/>
      <c r="M10" s="326"/>
      <c r="N10" s="326"/>
      <c r="O10" s="338"/>
      <c r="P10" s="353"/>
      <c r="Q10" s="329"/>
      <c r="R10" s="353"/>
      <c r="S10" s="338"/>
      <c r="T10" s="353"/>
      <c r="U10" s="338"/>
      <c r="V10" s="353"/>
      <c r="W10" s="338"/>
      <c r="X10" s="353"/>
      <c r="Y10" s="338"/>
      <c r="Z10" s="353"/>
      <c r="AA10" s="338"/>
      <c r="AB10" s="353"/>
      <c r="AC10" s="338"/>
      <c r="AD10" s="353"/>
      <c r="AE10" s="329"/>
      <c r="AF10" s="353"/>
      <c r="AG10" s="3" t="s">
        <v>41</v>
      </c>
      <c r="AH10" s="4"/>
      <c r="AI10" s="335"/>
      <c r="AJ10" s="335"/>
      <c r="AK10" s="345"/>
      <c r="AL10" s="346"/>
    </row>
    <row r="11" spans="1:38" ht="15.75" thickBot="1">
      <c r="A11" s="356"/>
      <c r="B11" s="361"/>
      <c r="C11" s="362"/>
      <c r="D11" s="362"/>
      <c r="E11" s="362"/>
      <c r="F11" s="362"/>
      <c r="G11" s="363"/>
      <c r="H11" s="368"/>
      <c r="I11" s="326"/>
      <c r="J11" s="326"/>
      <c r="K11" s="326"/>
      <c r="L11" s="326"/>
      <c r="M11" s="326"/>
      <c r="N11" s="326"/>
      <c r="O11" s="338"/>
      <c r="P11" s="353"/>
      <c r="Q11" s="329"/>
      <c r="R11" s="353"/>
      <c r="S11" s="338"/>
      <c r="T11" s="353"/>
      <c r="U11" s="338"/>
      <c r="V11" s="353"/>
      <c r="W11" s="338"/>
      <c r="X11" s="353"/>
      <c r="Y11" s="338"/>
      <c r="Z11" s="353"/>
      <c r="AA11" s="338"/>
      <c r="AB11" s="353"/>
      <c r="AC11" s="338"/>
      <c r="AD11" s="353"/>
      <c r="AE11" s="329"/>
      <c r="AF11" s="353"/>
      <c r="AG11" s="3" t="s">
        <v>42</v>
      </c>
      <c r="AH11" s="4"/>
      <c r="AI11" s="335"/>
      <c r="AJ11" s="335"/>
      <c r="AK11" s="345"/>
      <c r="AL11" s="346"/>
    </row>
    <row r="12" spans="1:38" ht="15.75" thickBot="1">
      <c r="A12" s="356"/>
      <c r="B12" s="361"/>
      <c r="C12" s="362"/>
      <c r="D12" s="362"/>
      <c r="E12" s="362"/>
      <c r="F12" s="362"/>
      <c r="G12" s="363"/>
      <c r="H12" s="368"/>
      <c r="I12" s="326"/>
      <c r="J12" s="326"/>
      <c r="K12" s="326"/>
      <c r="L12" s="326"/>
      <c r="M12" s="326"/>
      <c r="N12" s="326"/>
      <c r="O12" s="338"/>
      <c r="P12" s="353"/>
      <c r="Q12" s="329"/>
      <c r="R12" s="353"/>
      <c r="S12" s="338"/>
      <c r="T12" s="353"/>
      <c r="U12" s="338"/>
      <c r="V12" s="353"/>
      <c r="W12" s="338"/>
      <c r="X12" s="353"/>
      <c r="Y12" s="338"/>
      <c r="Z12" s="353"/>
      <c r="AA12" s="338"/>
      <c r="AB12" s="353"/>
      <c r="AC12" s="338"/>
      <c r="AD12" s="353"/>
      <c r="AE12" s="329"/>
      <c r="AF12" s="353"/>
      <c r="AG12" s="3" t="s">
        <v>43</v>
      </c>
      <c r="AH12" s="4"/>
      <c r="AI12" s="335"/>
      <c r="AJ12" s="335"/>
      <c r="AK12" s="345"/>
      <c r="AL12" s="346"/>
    </row>
    <row r="13" spans="1:38" ht="15.75" thickBot="1">
      <c r="A13" s="356"/>
      <c r="B13" s="361"/>
      <c r="C13" s="362"/>
      <c r="D13" s="362"/>
      <c r="E13" s="362"/>
      <c r="F13" s="362"/>
      <c r="G13" s="363"/>
      <c r="H13" s="368"/>
      <c r="I13" s="326"/>
      <c r="J13" s="326"/>
      <c r="K13" s="326"/>
      <c r="L13" s="326"/>
      <c r="M13" s="326"/>
      <c r="N13" s="326"/>
      <c r="O13" s="338"/>
      <c r="P13" s="353"/>
      <c r="Q13" s="329"/>
      <c r="R13" s="353"/>
      <c r="S13" s="338"/>
      <c r="T13" s="353"/>
      <c r="U13" s="338"/>
      <c r="V13" s="353"/>
      <c r="W13" s="338"/>
      <c r="X13" s="353"/>
      <c r="Y13" s="338"/>
      <c r="Z13" s="353"/>
      <c r="AA13" s="338"/>
      <c r="AB13" s="353"/>
      <c r="AC13" s="338"/>
      <c r="AD13" s="353"/>
      <c r="AE13" s="329"/>
      <c r="AF13" s="353"/>
      <c r="AG13" s="3" t="s">
        <v>44</v>
      </c>
      <c r="AH13" s="4"/>
      <c r="AI13" s="335"/>
      <c r="AJ13" s="335"/>
      <c r="AK13" s="345"/>
      <c r="AL13" s="346"/>
    </row>
    <row r="14" spans="1:38" ht="15.75" thickBot="1">
      <c r="A14" s="356"/>
      <c r="B14" s="361"/>
      <c r="C14" s="362"/>
      <c r="D14" s="362"/>
      <c r="E14" s="362"/>
      <c r="F14" s="362"/>
      <c r="G14" s="363"/>
      <c r="H14" s="368"/>
      <c r="I14" s="326"/>
      <c r="J14" s="326"/>
      <c r="K14" s="326"/>
      <c r="L14" s="326"/>
      <c r="M14" s="326"/>
      <c r="N14" s="326"/>
      <c r="O14" s="338"/>
      <c r="P14" s="353"/>
      <c r="Q14" s="329"/>
      <c r="R14" s="353"/>
      <c r="S14" s="338"/>
      <c r="T14" s="353"/>
      <c r="U14" s="338"/>
      <c r="V14" s="353"/>
      <c r="W14" s="338"/>
      <c r="X14" s="353"/>
      <c r="Y14" s="338"/>
      <c r="Z14" s="353"/>
      <c r="AA14" s="338"/>
      <c r="AB14" s="353"/>
      <c r="AC14" s="338"/>
      <c r="AD14" s="353"/>
      <c r="AE14" s="329"/>
      <c r="AF14" s="353"/>
      <c r="AG14" s="3" t="s">
        <v>45</v>
      </c>
      <c r="AH14" s="4"/>
      <c r="AI14" s="335"/>
      <c r="AJ14" s="335"/>
      <c r="AK14" s="345"/>
      <c r="AL14" s="346"/>
    </row>
    <row r="15" spans="1:38" ht="15.75" thickBot="1">
      <c r="A15" s="356"/>
      <c r="B15" s="361"/>
      <c r="C15" s="362"/>
      <c r="D15" s="362"/>
      <c r="E15" s="362"/>
      <c r="F15" s="362"/>
      <c r="G15" s="363"/>
      <c r="H15" s="368"/>
      <c r="I15" s="326"/>
      <c r="J15" s="326"/>
      <c r="K15" s="326"/>
      <c r="L15" s="326"/>
      <c r="M15" s="326"/>
      <c r="N15" s="326"/>
      <c r="O15" s="338"/>
      <c r="P15" s="353"/>
      <c r="Q15" s="329"/>
      <c r="R15" s="353"/>
      <c r="S15" s="338"/>
      <c r="T15" s="353"/>
      <c r="U15" s="338"/>
      <c r="V15" s="353"/>
      <c r="W15" s="338"/>
      <c r="X15" s="353"/>
      <c r="Y15" s="338"/>
      <c r="Z15" s="353"/>
      <c r="AA15" s="338"/>
      <c r="AB15" s="353"/>
      <c r="AC15" s="338"/>
      <c r="AD15" s="353"/>
      <c r="AE15" s="329"/>
      <c r="AF15" s="353"/>
      <c r="AG15" s="3" t="s">
        <v>46</v>
      </c>
      <c r="AH15" s="4"/>
      <c r="AI15" s="335"/>
      <c r="AJ15" s="335"/>
      <c r="AK15" s="345"/>
      <c r="AL15" s="346"/>
    </row>
    <row r="16" spans="1:38" ht="15.75" thickBot="1">
      <c r="A16" s="356"/>
      <c r="B16" s="361"/>
      <c r="C16" s="362"/>
      <c r="D16" s="362"/>
      <c r="E16" s="362"/>
      <c r="F16" s="362"/>
      <c r="G16" s="363"/>
      <c r="H16" s="368"/>
      <c r="I16" s="326"/>
      <c r="J16" s="326"/>
      <c r="K16" s="326"/>
      <c r="L16" s="326"/>
      <c r="M16" s="326"/>
      <c r="N16" s="326"/>
      <c r="O16" s="338"/>
      <c r="P16" s="353"/>
      <c r="Q16" s="329"/>
      <c r="R16" s="353"/>
      <c r="S16" s="338"/>
      <c r="T16" s="353"/>
      <c r="U16" s="338"/>
      <c r="V16" s="353"/>
      <c r="W16" s="338"/>
      <c r="X16" s="353"/>
      <c r="Y16" s="338"/>
      <c r="Z16" s="353"/>
      <c r="AA16" s="338"/>
      <c r="AB16" s="353"/>
      <c r="AC16" s="338"/>
      <c r="AD16" s="353"/>
      <c r="AE16" s="329"/>
      <c r="AF16" s="353"/>
      <c r="AG16" s="3" t="s">
        <v>47</v>
      </c>
      <c r="AH16" s="4"/>
      <c r="AI16" s="335"/>
      <c r="AJ16" s="335"/>
      <c r="AK16" s="345"/>
      <c r="AL16" s="346"/>
    </row>
    <row r="17" spans="1:38" ht="15.75" thickBot="1">
      <c r="A17" s="356"/>
      <c r="B17" s="361"/>
      <c r="C17" s="362"/>
      <c r="D17" s="362"/>
      <c r="E17" s="362"/>
      <c r="F17" s="362"/>
      <c r="G17" s="363"/>
      <c r="H17" s="368"/>
      <c r="I17" s="326"/>
      <c r="J17" s="326"/>
      <c r="K17" s="326"/>
      <c r="L17" s="326"/>
      <c r="M17" s="326"/>
      <c r="N17" s="326"/>
      <c r="O17" s="338"/>
      <c r="P17" s="353"/>
      <c r="Q17" s="329"/>
      <c r="R17" s="353"/>
      <c r="S17" s="338"/>
      <c r="T17" s="353"/>
      <c r="U17" s="338"/>
      <c r="V17" s="353"/>
      <c r="W17" s="338"/>
      <c r="X17" s="353"/>
      <c r="Y17" s="338"/>
      <c r="Z17" s="353"/>
      <c r="AA17" s="338"/>
      <c r="AB17" s="353"/>
      <c r="AC17" s="338"/>
      <c r="AD17" s="353"/>
      <c r="AE17" s="329"/>
      <c r="AF17" s="353"/>
      <c r="AG17" s="3" t="s">
        <v>48</v>
      </c>
      <c r="AH17" s="4"/>
      <c r="AI17" s="335"/>
      <c r="AJ17" s="335"/>
      <c r="AK17" s="345"/>
      <c r="AL17" s="346"/>
    </row>
    <row r="18" spans="1:38" ht="15.75" thickBot="1">
      <c r="A18" s="357"/>
      <c r="B18" s="364"/>
      <c r="C18" s="365"/>
      <c r="D18" s="365"/>
      <c r="E18" s="365"/>
      <c r="F18" s="365"/>
      <c r="G18" s="366"/>
      <c r="H18" s="369"/>
      <c r="I18" s="327"/>
      <c r="J18" s="327"/>
      <c r="K18" s="327"/>
      <c r="L18" s="327"/>
      <c r="M18" s="327"/>
      <c r="N18" s="327"/>
      <c r="O18" s="339"/>
      <c r="P18" s="354"/>
      <c r="Q18" s="330"/>
      <c r="R18" s="354"/>
      <c r="S18" s="339"/>
      <c r="T18" s="354"/>
      <c r="U18" s="339"/>
      <c r="V18" s="354"/>
      <c r="W18" s="339"/>
      <c r="X18" s="354"/>
      <c r="Y18" s="339"/>
      <c r="Z18" s="354"/>
      <c r="AA18" s="339"/>
      <c r="AB18" s="354"/>
      <c r="AC18" s="339"/>
      <c r="AD18" s="354"/>
      <c r="AE18" s="330"/>
      <c r="AF18" s="354"/>
      <c r="AG18" s="3" t="s">
        <v>49</v>
      </c>
      <c r="AH18" s="4"/>
      <c r="AI18" s="336"/>
      <c r="AJ18" s="336"/>
      <c r="AK18" s="347"/>
      <c r="AL18" s="348"/>
    </row>
    <row r="19" spans="1:38" ht="16.5" thickBo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1"/>
      <c r="AL19" s="5"/>
    </row>
    <row r="20" spans="1:38" ht="36.75" thickBot="1">
      <c r="A20" s="6" t="s">
        <v>50</v>
      </c>
      <c r="B20" s="7" t="s">
        <v>51</v>
      </c>
      <c r="C20" s="7" t="s">
        <v>52</v>
      </c>
      <c r="D20" s="7" t="s">
        <v>53</v>
      </c>
      <c r="E20" s="7" t="s">
        <v>54</v>
      </c>
      <c r="F20" s="7" t="s">
        <v>55</v>
      </c>
      <c r="G20" s="7" t="s">
        <v>56</v>
      </c>
      <c r="H20" s="7" t="s">
        <v>9</v>
      </c>
      <c r="I20" s="7" t="s">
        <v>10</v>
      </c>
      <c r="J20" s="7" t="s">
        <v>11</v>
      </c>
      <c r="K20" s="7" t="s">
        <v>648</v>
      </c>
      <c r="L20" s="7" t="s">
        <v>13</v>
      </c>
      <c r="M20" s="7" t="s">
        <v>14</v>
      </c>
      <c r="N20" s="7" t="s">
        <v>649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0</v>
      </c>
      <c r="V20" s="9">
        <v>0</v>
      </c>
      <c r="W20" s="8">
        <v>0</v>
      </c>
      <c r="X20" s="9">
        <v>0</v>
      </c>
      <c r="Y20" s="8">
        <v>0</v>
      </c>
      <c r="Z20" s="9">
        <v>0</v>
      </c>
      <c r="AA20" s="8">
        <v>0</v>
      </c>
      <c r="AB20" s="9">
        <v>0</v>
      </c>
      <c r="AC20" s="8">
        <v>0</v>
      </c>
      <c r="AD20" s="9">
        <v>0</v>
      </c>
      <c r="AE20" s="10">
        <v>0</v>
      </c>
      <c r="AF20" s="9"/>
      <c r="AG20" s="3" t="s">
        <v>57</v>
      </c>
      <c r="AH20" s="3" t="s">
        <v>58</v>
      </c>
      <c r="AI20" s="3" t="s">
        <v>27</v>
      </c>
      <c r="AJ20" s="3" t="s">
        <v>28</v>
      </c>
      <c r="AK20" s="3" t="s">
        <v>29</v>
      </c>
      <c r="AL20" s="3" t="s">
        <v>59</v>
      </c>
    </row>
    <row r="21" spans="1:38" ht="53.25" customHeight="1" thickBot="1">
      <c r="A21" s="19" t="s">
        <v>37</v>
      </c>
      <c r="B21" s="12" t="s">
        <v>37</v>
      </c>
      <c r="C21" s="233" t="s">
        <v>660</v>
      </c>
      <c r="D21" s="131" t="s">
        <v>96</v>
      </c>
      <c r="E21" s="13">
        <v>0</v>
      </c>
      <c r="F21" s="162">
        <v>0</v>
      </c>
      <c r="G21" s="131" t="s">
        <v>97</v>
      </c>
      <c r="H21" s="131" t="s">
        <v>98</v>
      </c>
      <c r="I21" s="131">
        <v>1</v>
      </c>
      <c r="J21" s="131">
        <v>4</v>
      </c>
      <c r="K21" s="131">
        <v>0</v>
      </c>
      <c r="L21" s="131">
        <v>0</v>
      </c>
      <c r="M21" s="131">
        <v>0</v>
      </c>
      <c r="N21" s="131">
        <v>0</v>
      </c>
      <c r="O21" s="13"/>
      <c r="P21" s="13"/>
      <c r="Q21" s="239">
        <v>3000000</v>
      </c>
      <c r="R21" s="13">
        <v>0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238" t="s">
        <v>661</v>
      </c>
      <c r="AF21" s="13"/>
      <c r="AG21" s="134"/>
      <c r="AH21" s="43"/>
      <c r="AI21" s="132"/>
      <c r="AJ21" s="134" t="s">
        <v>517</v>
      </c>
      <c r="AK21" s="134" t="s">
        <v>437</v>
      </c>
      <c r="AL21" s="14"/>
    </row>
    <row r="22" spans="1:38" ht="16.5" thickBot="1">
      <c r="A22" s="322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4"/>
      <c r="AL22" s="5"/>
    </row>
    <row r="23" spans="1:38" ht="36.75" thickBot="1">
      <c r="A23" s="6" t="s">
        <v>50</v>
      </c>
      <c r="B23" s="7" t="s">
        <v>51</v>
      </c>
      <c r="C23" s="7" t="s">
        <v>52</v>
      </c>
      <c r="D23" s="7" t="s">
        <v>53</v>
      </c>
      <c r="E23" s="7" t="s">
        <v>54</v>
      </c>
      <c r="F23" s="7" t="s">
        <v>55</v>
      </c>
      <c r="G23" s="7" t="s">
        <v>66</v>
      </c>
      <c r="H23" s="7" t="s">
        <v>9</v>
      </c>
      <c r="I23" s="7" t="s">
        <v>10</v>
      </c>
      <c r="J23" s="7" t="s">
        <v>11</v>
      </c>
      <c r="K23" s="7" t="s">
        <v>648</v>
      </c>
      <c r="L23" s="7" t="s">
        <v>13</v>
      </c>
      <c r="M23" s="7" t="s">
        <v>14</v>
      </c>
      <c r="N23" s="7" t="s">
        <v>649</v>
      </c>
      <c r="O23" s="8">
        <v>0</v>
      </c>
      <c r="P23" s="9">
        <v>0</v>
      </c>
      <c r="Q23" s="8">
        <v>0</v>
      </c>
      <c r="R23" s="9">
        <v>0</v>
      </c>
      <c r="S23" s="8">
        <v>0</v>
      </c>
      <c r="T23" s="9">
        <v>0</v>
      </c>
      <c r="U23" s="8">
        <v>0</v>
      </c>
      <c r="V23" s="9">
        <v>0</v>
      </c>
      <c r="W23" s="8">
        <v>0</v>
      </c>
      <c r="X23" s="9">
        <v>0</v>
      </c>
      <c r="Y23" s="8">
        <v>0</v>
      </c>
      <c r="Z23" s="9">
        <v>0</v>
      </c>
      <c r="AA23" s="8">
        <v>0</v>
      </c>
      <c r="AB23" s="9">
        <v>0</v>
      </c>
      <c r="AC23" s="8">
        <v>0</v>
      </c>
      <c r="AD23" s="9">
        <v>0</v>
      </c>
      <c r="AE23" s="10">
        <v>0</v>
      </c>
      <c r="AF23" s="9"/>
      <c r="AG23" s="3" t="s">
        <v>57</v>
      </c>
      <c r="AH23" s="3" t="s">
        <v>58</v>
      </c>
      <c r="AI23" s="3" t="s">
        <v>27</v>
      </c>
      <c r="AJ23" s="3" t="s">
        <v>28</v>
      </c>
      <c r="AK23" s="3" t="s">
        <v>29</v>
      </c>
      <c r="AL23" s="3" t="s">
        <v>59</v>
      </c>
    </row>
    <row r="24" spans="1:38" ht="72.75" thickBot="1">
      <c r="A24" s="19" t="s">
        <v>37</v>
      </c>
      <c r="B24" s="12" t="s">
        <v>37</v>
      </c>
      <c r="C24" s="12" t="s">
        <v>100</v>
      </c>
      <c r="D24" s="16" t="s">
        <v>53</v>
      </c>
      <c r="E24" s="13">
        <v>0</v>
      </c>
      <c r="F24" s="13">
        <v>0</v>
      </c>
      <c r="G24" s="11" t="s">
        <v>101</v>
      </c>
      <c r="H24" s="11" t="s">
        <v>102</v>
      </c>
      <c r="I24" s="13">
        <v>0</v>
      </c>
      <c r="J24" s="13">
        <v>4</v>
      </c>
      <c r="K24" s="13">
        <v>0</v>
      </c>
      <c r="L24" s="13">
        <v>0</v>
      </c>
      <c r="M24" s="13">
        <v>0</v>
      </c>
      <c r="N24" s="13">
        <v>0</v>
      </c>
      <c r="O24" s="13"/>
      <c r="P24" s="13"/>
      <c r="Q24" s="238" t="s">
        <v>118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238" t="s">
        <v>118</v>
      </c>
      <c r="AF24" s="13"/>
      <c r="AG24" s="13"/>
      <c r="AH24" s="43"/>
      <c r="AI24" s="13"/>
      <c r="AJ24" s="13"/>
      <c r="AK24" s="13"/>
      <c r="AL24" s="14"/>
    </row>
    <row r="25" spans="1:38" ht="36.75" thickBot="1">
      <c r="A25" s="6" t="s">
        <v>50</v>
      </c>
      <c r="B25" s="7" t="s">
        <v>51</v>
      </c>
      <c r="C25" s="7" t="s">
        <v>52</v>
      </c>
      <c r="D25" s="7" t="s">
        <v>53</v>
      </c>
      <c r="E25" s="7" t="s">
        <v>54</v>
      </c>
      <c r="F25" s="7" t="s">
        <v>55</v>
      </c>
      <c r="G25" s="7" t="s">
        <v>85</v>
      </c>
      <c r="H25" s="7" t="s">
        <v>9</v>
      </c>
      <c r="I25" s="7" t="s">
        <v>10</v>
      </c>
      <c r="J25" s="7" t="s">
        <v>11</v>
      </c>
      <c r="K25" s="7" t="s">
        <v>648</v>
      </c>
      <c r="L25" s="7" t="s">
        <v>13</v>
      </c>
      <c r="M25" s="7" t="s">
        <v>14</v>
      </c>
      <c r="N25" s="7" t="s">
        <v>649</v>
      </c>
      <c r="O25" s="8">
        <v>0</v>
      </c>
      <c r="P25" s="9">
        <v>0</v>
      </c>
      <c r="Q25" s="44">
        <v>0</v>
      </c>
      <c r="R25" s="9">
        <v>0</v>
      </c>
      <c r="S25" s="8">
        <v>0</v>
      </c>
      <c r="T25" s="9">
        <v>0</v>
      </c>
      <c r="U25" s="8">
        <v>0</v>
      </c>
      <c r="V25" s="9">
        <v>0</v>
      </c>
      <c r="W25" s="8">
        <v>0</v>
      </c>
      <c r="X25" s="9">
        <v>0</v>
      </c>
      <c r="Y25" s="8">
        <v>0</v>
      </c>
      <c r="Z25" s="9">
        <v>0</v>
      </c>
      <c r="AA25" s="8">
        <v>0</v>
      </c>
      <c r="AB25" s="9">
        <v>0</v>
      </c>
      <c r="AC25" s="8">
        <v>0</v>
      </c>
      <c r="AD25" s="9">
        <v>0</v>
      </c>
      <c r="AE25" s="37">
        <v>0</v>
      </c>
      <c r="AF25" s="9"/>
      <c r="AG25" s="3" t="s">
        <v>57</v>
      </c>
      <c r="AH25" s="3" t="s">
        <v>58</v>
      </c>
      <c r="AI25" s="3" t="s">
        <v>27</v>
      </c>
      <c r="AJ25" s="3" t="s">
        <v>28</v>
      </c>
      <c r="AK25" s="3" t="s">
        <v>29</v>
      </c>
      <c r="AL25" s="3" t="s">
        <v>59</v>
      </c>
    </row>
    <row r="26" spans="1:38" ht="99.75" thickBot="1">
      <c r="A26" s="19" t="s">
        <v>37</v>
      </c>
      <c r="B26" s="12" t="s">
        <v>37</v>
      </c>
      <c r="C26" s="12" t="s">
        <v>103</v>
      </c>
      <c r="D26" s="16" t="s">
        <v>76</v>
      </c>
      <c r="E26" s="13">
        <v>0</v>
      </c>
      <c r="F26" s="162">
        <v>0</v>
      </c>
      <c r="G26" s="11" t="s">
        <v>104</v>
      </c>
      <c r="H26" s="11" t="s">
        <v>105</v>
      </c>
      <c r="I26" s="13">
        <v>1</v>
      </c>
      <c r="J26" s="13">
        <v>4</v>
      </c>
      <c r="K26" s="13">
        <v>0</v>
      </c>
      <c r="L26" s="13">
        <v>0</v>
      </c>
      <c r="M26" s="13">
        <v>0</v>
      </c>
      <c r="N26" s="13">
        <v>0</v>
      </c>
      <c r="O26" s="13"/>
      <c r="P26" s="13"/>
      <c r="Q26" s="39">
        <v>5000000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238" t="s">
        <v>129</v>
      </c>
      <c r="AF26" s="13"/>
      <c r="AG26" s="13"/>
      <c r="AH26" s="43"/>
      <c r="AI26" s="13"/>
      <c r="AJ26" s="13"/>
      <c r="AK26" s="13"/>
      <c r="AL26" s="14"/>
    </row>
    <row r="27" spans="1:38" ht="36.75" thickBot="1">
      <c r="A27" s="6" t="s">
        <v>50</v>
      </c>
      <c r="B27" s="7" t="s">
        <v>51</v>
      </c>
      <c r="C27" s="7" t="s">
        <v>52</v>
      </c>
      <c r="D27" s="7" t="s">
        <v>53</v>
      </c>
      <c r="E27" s="7" t="s">
        <v>54</v>
      </c>
      <c r="F27" s="7" t="s">
        <v>55</v>
      </c>
      <c r="G27" s="7" t="s">
        <v>106</v>
      </c>
      <c r="H27" s="7" t="s">
        <v>9</v>
      </c>
      <c r="I27" s="7" t="s">
        <v>10</v>
      </c>
      <c r="J27" s="7" t="s">
        <v>11</v>
      </c>
      <c r="K27" s="7" t="s">
        <v>648</v>
      </c>
      <c r="L27" s="7" t="s">
        <v>13</v>
      </c>
      <c r="M27" s="7" t="s">
        <v>14</v>
      </c>
      <c r="N27" s="7" t="s">
        <v>649</v>
      </c>
      <c r="O27" s="8">
        <v>0</v>
      </c>
      <c r="P27" s="9">
        <v>0</v>
      </c>
      <c r="Q27" s="8">
        <v>0</v>
      </c>
      <c r="R27" s="9">
        <v>0</v>
      </c>
      <c r="S27" s="8">
        <v>0</v>
      </c>
      <c r="T27" s="9">
        <v>0</v>
      </c>
      <c r="U27" s="8">
        <v>0</v>
      </c>
      <c r="V27" s="9">
        <v>0</v>
      </c>
      <c r="W27" s="8">
        <v>0</v>
      </c>
      <c r="X27" s="9">
        <v>0</v>
      </c>
      <c r="Y27" s="8">
        <v>0</v>
      </c>
      <c r="Z27" s="9">
        <v>0</v>
      </c>
      <c r="AA27" s="8">
        <v>0</v>
      </c>
      <c r="AB27" s="9">
        <v>0</v>
      </c>
      <c r="AC27" s="8">
        <v>0</v>
      </c>
      <c r="AD27" s="9">
        <v>0</v>
      </c>
      <c r="AE27" s="10">
        <v>0</v>
      </c>
      <c r="AF27" s="9"/>
      <c r="AG27" s="3" t="s">
        <v>57</v>
      </c>
      <c r="AH27" s="3" t="s">
        <v>58</v>
      </c>
      <c r="AI27" s="3" t="s">
        <v>27</v>
      </c>
      <c r="AJ27" s="3" t="s">
        <v>28</v>
      </c>
      <c r="AK27" s="3" t="s">
        <v>29</v>
      </c>
      <c r="AL27" s="3" t="s">
        <v>59</v>
      </c>
    </row>
    <row r="28" spans="1:38" ht="63.75" thickBot="1">
      <c r="A28" s="19" t="s">
        <v>37</v>
      </c>
      <c r="B28" s="12" t="s">
        <v>37</v>
      </c>
      <c r="C28" s="12" t="s">
        <v>107</v>
      </c>
      <c r="D28" s="16" t="s">
        <v>76</v>
      </c>
      <c r="E28" s="13">
        <v>0</v>
      </c>
      <c r="F28" s="162">
        <v>0</v>
      </c>
      <c r="G28" s="11" t="s">
        <v>108</v>
      </c>
      <c r="H28" s="11" t="s">
        <v>109</v>
      </c>
      <c r="I28" s="13">
        <v>2</v>
      </c>
      <c r="J28" s="13">
        <v>4</v>
      </c>
      <c r="K28" s="13">
        <v>0</v>
      </c>
      <c r="L28" s="13">
        <v>0</v>
      </c>
      <c r="M28" s="13">
        <v>0</v>
      </c>
      <c r="N28" s="13">
        <v>0</v>
      </c>
      <c r="O28" s="13"/>
      <c r="P28" s="13"/>
      <c r="Q28" s="238" t="s">
        <v>118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238" t="s">
        <v>118</v>
      </c>
      <c r="AF28" s="13"/>
      <c r="AG28" s="134"/>
      <c r="AH28" s="43"/>
      <c r="AI28" s="134"/>
      <c r="AJ28" s="134" t="s">
        <v>517</v>
      </c>
      <c r="AK28" s="134" t="s">
        <v>519</v>
      </c>
      <c r="AL28" s="14"/>
    </row>
    <row r="29" spans="1:38" ht="36.75" thickBot="1">
      <c r="A29" s="6" t="s">
        <v>50</v>
      </c>
      <c r="B29" s="7" t="s">
        <v>51</v>
      </c>
      <c r="C29" s="7" t="s">
        <v>52</v>
      </c>
      <c r="D29" s="7" t="s">
        <v>53</v>
      </c>
      <c r="E29" s="7" t="s">
        <v>54</v>
      </c>
      <c r="F29" s="7" t="s">
        <v>55</v>
      </c>
      <c r="G29" s="7" t="s">
        <v>110</v>
      </c>
      <c r="H29" s="7" t="s">
        <v>9</v>
      </c>
      <c r="I29" s="7" t="s">
        <v>10</v>
      </c>
      <c r="J29" s="7" t="s">
        <v>11</v>
      </c>
      <c r="K29" s="7" t="s">
        <v>648</v>
      </c>
      <c r="L29" s="7" t="s">
        <v>13</v>
      </c>
      <c r="M29" s="7" t="s">
        <v>14</v>
      </c>
      <c r="N29" s="7" t="s">
        <v>649</v>
      </c>
      <c r="O29" s="8">
        <v>0</v>
      </c>
      <c r="P29" s="9">
        <v>0</v>
      </c>
      <c r="Q29" s="44">
        <v>0</v>
      </c>
      <c r="R29" s="9">
        <v>0</v>
      </c>
      <c r="S29" s="8">
        <v>0</v>
      </c>
      <c r="T29" s="9">
        <v>0</v>
      </c>
      <c r="U29" s="8">
        <v>0</v>
      </c>
      <c r="V29" s="9">
        <v>0</v>
      </c>
      <c r="W29" s="8">
        <v>0</v>
      </c>
      <c r="X29" s="9">
        <v>0</v>
      </c>
      <c r="Y29" s="8">
        <v>0</v>
      </c>
      <c r="Z29" s="9">
        <v>0</v>
      </c>
      <c r="AA29" s="8">
        <v>0</v>
      </c>
      <c r="AB29" s="9">
        <v>0</v>
      </c>
      <c r="AC29" s="8">
        <v>0</v>
      </c>
      <c r="AD29" s="9">
        <v>0</v>
      </c>
      <c r="AE29" s="37">
        <v>0</v>
      </c>
      <c r="AF29" s="9"/>
      <c r="AG29" s="3" t="s">
        <v>57</v>
      </c>
      <c r="AH29" s="3" t="s">
        <v>58</v>
      </c>
      <c r="AI29" s="3" t="s">
        <v>27</v>
      </c>
      <c r="AJ29" s="3" t="s">
        <v>28</v>
      </c>
      <c r="AK29" s="3" t="s">
        <v>29</v>
      </c>
      <c r="AL29" s="3" t="s">
        <v>59</v>
      </c>
    </row>
    <row r="30" spans="1:38" ht="54.75" thickBot="1">
      <c r="A30" s="15"/>
      <c r="B30" s="16"/>
      <c r="C30" s="12" t="s">
        <v>111</v>
      </c>
      <c r="D30" s="16" t="s">
        <v>76</v>
      </c>
      <c r="E30" s="13">
        <v>0</v>
      </c>
      <c r="F30" s="162">
        <v>0</v>
      </c>
      <c r="G30" s="11" t="s">
        <v>112</v>
      </c>
      <c r="H30" s="11" t="s">
        <v>113</v>
      </c>
      <c r="I30" s="13">
        <v>2</v>
      </c>
      <c r="J30" s="13">
        <v>4</v>
      </c>
      <c r="K30" s="13">
        <v>0</v>
      </c>
      <c r="L30" s="13">
        <v>0</v>
      </c>
      <c r="M30" s="13">
        <v>0</v>
      </c>
      <c r="N30" s="13">
        <v>0</v>
      </c>
      <c r="O30" s="13"/>
      <c r="P30" s="13"/>
      <c r="Q30" s="39">
        <v>4000000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>
        <v>4000000</v>
      </c>
      <c r="AF30" s="13"/>
      <c r="AG30" s="13"/>
      <c r="AH30" s="43"/>
      <c r="AI30" s="13"/>
      <c r="AJ30" s="13"/>
      <c r="AK30" s="13"/>
      <c r="AL30" s="14"/>
    </row>
    <row r="31" spans="1:38" ht="36.75" thickBot="1">
      <c r="A31" s="6" t="s">
        <v>50</v>
      </c>
      <c r="B31" s="7" t="s">
        <v>51</v>
      </c>
      <c r="C31" s="7" t="s">
        <v>52</v>
      </c>
      <c r="D31" s="7" t="s">
        <v>53</v>
      </c>
      <c r="E31" s="7" t="s">
        <v>54</v>
      </c>
      <c r="F31" s="7" t="s">
        <v>55</v>
      </c>
      <c r="G31" s="7" t="s">
        <v>114</v>
      </c>
      <c r="H31" s="7" t="s">
        <v>9</v>
      </c>
      <c r="I31" s="7" t="s">
        <v>10</v>
      </c>
      <c r="J31" s="7" t="s">
        <v>11</v>
      </c>
      <c r="K31" s="7" t="s">
        <v>12</v>
      </c>
      <c r="L31" s="7" t="s">
        <v>13</v>
      </c>
      <c r="M31" s="7" t="s">
        <v>14</v>
      </c>
      <c r="N31" s="7" t="s">
        <v>142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0</v>
      </c>
      <c r="V31" s="9">
        <v>0</v>
      </c>
      <c r="W31" s="8">
        <v>0</v>
      </c>
      <c r="X31" s="9">
        <v>0</v>
      </c>
      <c r="Y31" s="8">
        <v>0</v>
      </c>
      <c r="Z31" s="9">
        <v>0</v>
      </c>
      <c r="AA31" s="8">
        <v>0</v>
      </c>
      <c r="AB31" s="9">
        <v>0</v>
      </c>
      <c r="AC31" s="8">
        <v>0</v>
      </c>
      <c r="AD31" s="9">
        <v>0</v>
      </c>
      <c r="AE31" s="10">
        <v>0</v>
      </c>
      <c r="AF31" s="9"/>
      <c r="AG31" s="3" t="s">
        <v>57</v>
      </c>
      <c r="AH31" s="3" t="s">
        <v>58</v>
      </c>
      <c r="AI31" s="3" t="s">
        <v>27</v>
      </c>
      <c r="AJ31" s="3" t="s">
        <v>28</v>
      </c>
      <c r="AK31" s="3" t="s">
        <v>29</v>
      </c>
      <c r="AL31" s="3" t="s">
        <v>59</v>
      </c>
    </row>
    <row r="32" spans="1:38" ht="99.75" thickBot="1">
      <c r="A32" s="19" t="s">
        <v>37</v>
      </c>
      <c r="B32" s="12" t="s">
        <v>37</v>
      </c>
      <c r="C32" s="12" t="s">
        <v>115</v>
      </c>
      <c r="D32" s="16"/>
      <c r="E32" s="13"/>
      <c r="F32" s="162">
        <v>0</v>
      </c>
      <c r="G32" s="11" t="s">
        <v>116</v>
      </c>
      <c r="H32" s="11" t="s">
        <v>117</v>
      </c>
      <c r="I32" s="13">
        <v>1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13"/>
      <c r="P32" s="13"/>
      <c r="Q32" s="238" t="s">
        <v>661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238" t="s">
        <v>661</v>
      </c>
      <c r="AF32" s="13"/>
      <c r="AG32" s="13"/>
      <c r="AH32" s="43"/>
      <c r="AI32" s="13"/>
      <c r="AJ32" s="13"/>
      <c r="AK32" s="13"/>
      <c r="AL32" s="14"/>
    </row>
    <row r="33" spans="1:38" ht="16.5" thickBot="1">
      <c r="A33" s="440"/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2"/>
      <c r="AL33" s="5"/>
    </row>
    <row r="34" spans="1:38" ht="36.75" thickBot="1">
      <c r="A34" s="6" t="s">
        <v>50</v>
      </c>
      <c r="B34" s="7" t="s">
        <v>51</v>
      </c>
      <c r="C34" s="7" t="s">
        <v>52</v>
      </c>
      <c r="D34" s="7" t="s">
        <v>53</v>
      </c>
      <c r="E34" s="7" t="s">
        <v>54</v>
      </c>
      <c r="F34" s="7" t="s">
        <v>55</v>
      </c>
      <c r="G34" s="7" t="s">
        <v>119</v>
      </c>
      <c r="H34" s="7" t="s">
        <v>9</v>
      </c>
      <c r="I34" s="7" t="s">
        <v>10</v>
      </c>
      <c r="J34" s="7" t="s">
        <v>11</v>
      </c>
      <c r="K34" s="7" t="s">
        <v>12</v>
      </c>
      <c r="L34" s="7" t="s">
        <v>13</v>
      </c>
      <c r="M34" s="7" t="s">
        <v>14</v>
      </c>
      <c r="N34" s="7" t="s">
        <v>15</v>
      </c>
      <c r="O34" s="8">
        <v>0</v>
      </c>
      <c r="P34" s="9">
        <v>0</v>
      </c>
      <c r="Q34" s="8">
        <v>0</v>
      </c>
      <c r="R34" s="9">
        <v>0</v>
      </c>
      <c r="S34" s="8">
        <v>0</v>
      </c>
      <c r="T34" s="9">
        <v>0</v>
      </c>
      <c r="U34" s="8">
        <v>0</v>
      </c>
      <c r="V34" s="9">
        <v>0</v>
      </c>
      <c r="W34" s="8">
        <v>0</v>
      </c>
      <c r="X34" s="9">
        <v>0</v>
      </c>
      <c r="Y34" s="8">
        <v>0</v>
      </c>
      <c r="Z34" s="9">
        <v>0</v>
      </c>
      <c r="AA34" s="8">
        <v>0</v>
      </c>
      <c r="AB34" s="9">
        <v>0</v>
      </c>
      <c r="AC34" s="8">
        <v>0</v>
      </c>
      <c r="AD34" s="9">
        <v>0</v>
      </c>
      <c r="AE34" s="10">
        <v>0</v>
      </c>
      <c r="AF34" s="9"/>
      <c r="AG34" s="3" t="s">
        <v>57</v>
      </c>
      <c r="AH34" s="3" t="s">
        <v>58</v>
      </c>
      <c r="AI34" s="3" t="s">
        <v>27</v>
      </c>
      <c r="AJ34" s="3" t="s">
        <v>28</v>
      </c>
      <c r="AK34" s="3" t="s">
        <v>29</v>
      </c>
      <c r="AL34" s="3" t="s">
        <v>59</v>
      </c>
    </row>
    <row r="35" spans="1:38" ht="92.25" customHeight="1" thickBot="1">
      <c r="A35" s="19" t="s">
        <v>37</v>
      </c>
      <c r="B35" s="12" t="s">
        <v>37</v>
      </c>
      <c r="C35" s="131" t="s">
        <v>120</v>
      </c>
      <c r="D35" s="131" t="s">
        <v>96</v>
      </c>
      <c r="E35" s="13">
        <v>0</v>
      </c>
      <c r="F35" s="162">
        <v>0</v>
      </c>
      <c r="G35" s="340" t="s">
        <v>121</v>
      </c>
      <c r="H35" s="340" t="s">
        <v>122</v>
      </c>
      <c r="I35" s="340">
        <v>2</v>
      </c>
      <c r="J35" s="340">
        <v>8</v>
      </c>
      <c r="K35" s="340">
        <v>0</v>
      </c>
      <c r="L35" s="340">
        <v>0</v>
      </c>
      <c r="M35" s="340">
        <v>0</v>
      </c>
      <c r="N35" s="340">
        <v>0</v>
      </c>
      <c r="O35" s="13">
        <v>0</v>
      </c>
      <c r="P35" s="266" t="s">
        <v>437</v>
      </c>
      <c r="Q35" s="238" t="s">
        <v>118</v>
      </c>
      <c r="R35" s="13">
        <v>0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238" t="s">
        <v>118</v>
      </c>
      <c r="AF35" s="13"/>
      <c r="AG35" s="134"/>
      <c r="AH35" s="43"/>
      <c r="AI35" s="134"/>
      <c r="AJ35" s="134" t="s">
        <v>520</v>
      </c>
      <c r="AK35" s="266" t="s">
        <v>666</v>
      </c>
      <c r="AL35" s="14"/>
    </row>
    <row r="36" spans="1:38" ht="54.75" thickBot="1">
      <c r="A36" s="15"/>
      <c r="B36" s="16"/>
      <c r="C36" s="16" t="s">
        <v>662</v>
      </c>
      <c r="D36" s="16"/>
      <c r="E36" s="13"/>
      <c r="F36" s="13"/>
      <c r="G36" s="443"/>
      <c r="H36" s="443"/>
      <c r="I36" s="443"/>
      <c r="J36" s="443"/>
      <c r="K36" s="443"/>
      <c r="L36" s="443"/>
      <c r="M36" s="443"/>
      <c r="N36" s="44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4"/>
    </row>
    <row r="37" spans="1:38" ht="16.5" thickBot="1">
      <c r="A37" s="322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4"/>
      <c r="AL37" s="5"/>
    </row>
    <row r="38" spans="1:38" ht="36.75" thickBot="1">
      <c r="A38" s="6" t="s">
        <v>50</v>
      </c>
      <c r="B38" s="7" t="s">
        <v>51</v>
      </c>
      <c r="C38" s="7" t="s">
        <v>52</v>
      </c>
      <c r="D38" s="7" t="s">
        <v>53</v>
      </c>
      <c r="E38" s="7" t="s">
        <v>54</v>
      </c>
      <c r="F38" s="7" t="s">
        <v>55</v>
      </c>
      <c r="G38" s="7" t="s">
        <v>123</v>
      </c>
      <c r="H38" s="7" t="s">
        <v>9</v>
      </c>
      <c r="I38" s="7" t="s">
        <v>10</v>
      </c>
      <c r="J38" s="7" t="s">
        <v>11</v>
      </c>
      <c r="K38" s="7" t="s">
        <v>12</v>
      </c>
      <c r="L38" s="7" t="s">
        <v>13</v>
      </c>
      <c r="M38" s="7" t="s">
        <v>14</v>
      </c>
      <c r="N38" s="7" t="s">
        <v>142</v>
      </c>
      <c r="O38" s="8">
        <v>0</v>
      </c>
      <c r="P38" s="9">
        <v>0</v>
      </c>
      <c r="Q38" s="8">
        <v>0</v>
      </c>
      <c r="R38" s="9">
        <v>0</v>
      </c>
      <c r="S38" s="8">
        <v>0</v>
      </c>
      <c r="T38" s="9">
        <v>0</v>
      </c>
      <c r="U38" s="8">
        <v>0</v>
      </c>
      <c r="V38" s="9">
        <v>0</v>
      </c>
      <c r="W38" s="8">
        <v>0</v>
      </c>
      <c r="X38" s="9">
        <v>0</v>
      </c>
      <c r="Y38" s="8">
        <v>0</v>
      </c>
      <c r="Z38" s="9">
        <v>0</v>
      </c>
      <c r="AA38" s="8">
        <v>0</v>
      </c>
      <c r="AB38" s="9">
        <v>0</v>
      </c>
      <c r="AC38" s="8">
        <v>0</v>
      </c>
      <c r="AD38" s="9">
        <v>0</v>
      </c>
      <c r="AE38" s="10">
        <v>0</v>
      </c>
      <c r="AF38" s="9"/>
      <c r="AG38" s="3" t="s">
        <v>57</v>
      </c>
      <c r="AH38" s="3" t="s">
        <v>58</v>
      </c>
      <c r="AI38" s="3" t="s">
        <v>27</v>
      </c>
      <c r="AJ38" s="3" t="s">
        <v>28</v>
      </c>
      <c r="AK38" s="3" t="s">
        <v>29</v>
      </c>
      <c r="AL38" s="3" t="s">
        <v>59</v>
      </c>
    </row>
    <row r="39" spans="1:38" ht="90.75" thickBot="1">
      <c r="A39" s="19" t="s">
        <v>37</v>
      </c>
      <c r="B39" s="12" t="s">
        <v>37</v>
      </c>
      <c r="C39" s="236" t="s">
        <v>663</v>
      </c>
      <c r="D39" s="16"/>
      <c r="E39" s="13">
        <v>0</v>
      </c>
      <c r="F39" s="162">
        <v>0</v>
      </c>
      <c r="G39" s="11" t="s">
        <v>124</v>
      </c>
      <c r="H39" s="11" t="s">
        <v>64</v>
      </c>
      <c r="I39" s="13">
        <v>2</v>
      </c>
      <c r="J39" s="13">
        <v>8</v>
      </c>
      <c r="K39" s="13">
        <v>0</v>
      </c>
      <c r="L39" s="13">
        <v>0</v>
      </c>
      <c r="M39" s="13">
        <v>0</v>
      </c>
      <c r="N39" s="13">
        <v>0</v>
      </c>
      <c r="O39" s="13"/>
      <c r="P39" s="13"/>
      <c r="Q39" s="13" t="s">
        <v>99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>
        <v>1000000</v>
      </c>
      <c r="AF39" s="13"/>
      <c r="AG39" s="134"/>
      <c r="AH39" s="43"/>
      <c r="AI39" s="134"/>
      <c r="AJ39" s="13"/>
      <c r="AK39" s="134" t="s">
        <v>437</v>
      </c>
      <c r="AL39" s="14"/>
    </row>
    <row r="40" spans="1:38" ht="36.75" thickBot="1">
      <c r="A40" s="6" t="s">
        <v>50</v>
      </c>
      <c r="B40" s="7" t="s">
        <v>51</v>
      </c>
      <c r="C40" s="7" t="s">
        <v>52</v>
      </c>
      <c r="D40" s="7" t="s">
        <v>53</v>
      </c>
      <c r="E40" s="7" t="s">
        <v>54</v>
      </c>
      <c r="F40" s="7" t="s">
        <v>55</v>
      </c>
      <c r="G40" s="7" t="s">
        <v>125</v>
      </c>
      <c r="H40" s="7" t="s">
        <v>9</v>
      </c>
      <c r="I40" s="7" t="s">
        <v>10</v>
      </c>
      <c r="J40" s="7" t="s">
        <v>11</v>
      </c>
      <c r="K40" s="7" t="s">
        <v>12</v>
      </c>
      <c r="L40" s="7" t="s">
        <v>13</v>
      </c>
      <c r="M40" s="7" t="s">
        <v>14</v>
      </c>
      <c r="N40" s="7" t="s">
        <v>15</v>
      </c>
      <c r="O40" s="8">
        <v>0</v>
      </c>
      <c r="P40" s="9">
        <v>0</v>
      </c>
      <c r="Q40" s="8">
        <v>0</v>
      </c>
      <c r="R40" s="9">
        <v>0</v>
      </c>
      <c r="S40" s="8">
        <v>0</v>
      </c>
      <c r="T40" s="9">
        <v>0</v>
      </c>
      <c r="U40" s="8">
        <v>0</v>
      </c>
      <c r="V40" s="9">
        <v>0</v>
      </c>
      <c r="W40" s="8">
        <v>0</v>
      </c>
      <c r="X40" s="9">
        <v>0</v>
      </c>
      <c r="Y40" s="8">
        <v>0</v>
      </c>
      <c r="Z40" s="9">
        <v>0</v>
      </c>
      <c r="AA40" s="8">
        <v>0</v>
      </c>
      <c r="AB40" s="9">
        <v>0</v>
      </c>
      <c r="AC40" s="8">
        <v>0</v>
      </c>
      <c r="AD40" s="9">
        <v>0</v>
      </c>
      <c r="AE40" s="10">
        <v>0</v>
      </c>
      <c r="AF40" s="9"/>
      <c r="AG40" s="3" t="s">
        <v>57</v>
      </c>
      <c r="AH40" s="3" t="s">
        <v>58</v>
      </c>
      <c r="AI40" s="3" t="s">
        <v>27</v>
      </c>
      <c r="AJ40" s="3" t="s">
        <v>28</v>
      </c>
      <c r="AK40" s="3" t="s">
        <v>29</v>
      </c>
      <c r="AL40" s="3" t="s">
        <v>59</v>
      </c>
    </row>
    <row r="41" spans="1:38" ht="72.75" thickBot="1">
      <c r="A41" s="19" t="s">
        <v>37</v>
      </c>
      <c r="B41" s="12" t="s">
        <v>37</v>
      </c>
      <c r="C41" s="12" t="s">
        <v>126</v>
      </c>
      <c r="D41" s="16"/>
      <c r="E41" s="13"/>
      <c r="F41" s="162">
        <v>0</v>
      </c>
      <c r="G41" s="11" t="s">
        <v>127</v>
      </c>
      <c r="H41" s="11" t="s">
        <v>128</v>
      </c>
      <c r="I41" s="13"/>
      <c r="J41" s="13">
        <v>4</v>
      </c>
      <c r="K41" s="13"/>
      <c r="L41" s="13">
        <v>0</v>
      </c>
      <c r="M41" s="13"/>
      <c r="N41" s="13">
        <v>0</v>
      </c>
      <c r="O41" s="13"/>
      <c r="P41" s="13"/>
      <c r="Q41" s="238" t="s">
        <v>664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238" t="s">
        <v>664</v>
      </c>
      <c r="AF41" s="13"/>
      <c r="AG41" s="13"/>
      <c r="AH41" s="43"/>
      <c r="AI41" s="13"/>
      <c r="AJ41" s="13"/>
      <c r="AK41" s="238" t="s">
        <v>437</v>
      </c>
      <c r="AL41" s="14"/>
    </row>
    <row r="42" spans="1:38" ht="36.75" thickBot="1">
      <c r="A42" s="6" t="s">
        <v>50</v>
      </c>
      <c r="B42" s="7" t="s">
        <v>51</v>
      </c>
      <c r="C42" s="7" t="s">
        <v>52</v>
      </c>
      <c r="D42" s="7" t="s">
        <v>53</v>
      </c>
      <c r="E42" s="7" t="s">
        <v>54</v>
      </c>
      <c r="F42" s="7" t="s">
        <v>55</v>
      </c>
      <c r="G42" s="7" t="s">
        <v>130</v>
      </c>
      <c r="H42" s="7" t="s">
        <v>9</v>
      </c>
      <c r="I42" s="7" t="s">
        <v>10</v>
      </c>
      <c r="J42" s="7" t="s">
        <v>11</v>
      </c>
      <c r="K42" s="7" t="s">
        <v>12</v>
      </c>
      <c r="L42" s="7" t="s">
        <v>13</v>
      </c>
      <c r="M42" s="7" t="s">
        <v>14</v>
      </c>
      <c r="N42" s="7" t="s">
        <v>15</v>
      </c>
      <c r="O42" s="8">
        <v>0</v>
      </c>
      <c r="P42" s="9">
        <v>0</v>
      </c>
      <c r="Q42" s="8">
        <v>0</v>
      </c>
      <c r="R42" s="9">
        <v>0</v>
      </c>
      <c r="S42" s="8">
        <v>0</v>
      </c>
      <c r="T42" s="9">
        <v>0</v>
      </c>
      <c r="U42" s="8">
        <v>0</v>
      </c>
      <c r="V42" s="9">
        <v>0</v>
      </c>
      <c r="W42" s="8">
        <v>0</v>
      </c>
      <c r="X42" s="9">
        <v>0</v>
      </c>
      <c r="Y42" s="8">
        <v>0</v>
      </c>
      <c r="Z42" s="9">
        <v>0</v>
      </c>
      <c r="AA42" s="8">
        <v>0</v>
      </c>
      <c r="AB42" s="9">
        <v>0</v>
      </c>
      <c r="AC42" s="8">
        <v>0</v>
      </c>
      <c r="AD42" s="9">
        <v>0</v>
      </c>
      <c r="AE42" s="10">
        <v>0</v>
      </c>
      <c r="AF42" s="9"/>
      <c r="AG42" s="3" t="s">
        <v>57</v>
      </c>
      <c r="AH42" s="3" t="s">
        <v>58</v>
      </c>
      <c r="AI42" s="3" t="s">
        <v>27</v>
      </c>
      <c r="AJ42" s="3" t="s">
        <v>28</v>
      </c>
      <c r="AK42" s="3" t="s">
        <v>29</v>
      </c>
      <c r="AL42" s="3" t="s">
        <v>59</v>
      </c>
    </row>
    <row r="43" spans="1:38" ht="72.75" thickBot="1">
      <c r="A43" s="19" t="s">
        <v>37</v>
      </c>
      <c r="B43" s="12" t="s">
        <v>37</v>
      </c>
      <c r="C43" s="12" t="s">
        <v>131</v>
      </c>
      <c r="D43" s="16"/>
      <c r="E43" s="13"/>
      <c r="F43" s="162">
        <v>0</v>
      </c>
      <c r="G43" s="11" t="s">
        <v>132</v>
      </c>
      <c r="H43" s="11" t="s">
        <v>133</v>
      </c>
      <c r="I43" s="13"/>
      <c r="J43" s="13">
        <v>3</v>
      </c>
      <c r="K43" s="13"/>
      <c r="L43" s="13">
        <v>0</v>
      </c>
      <c r="M43" s="13"/>
      <c r="N43" s="13">
        <v>0</v>
      </c>
      <c r="O43" s="13"/>
      <c r="P43" s="13"/>
      <c r="Q43" s="266" t="s">
        <v>665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266" t="s">
        <v>665</v>
      </c>
      <c r="AF43" s="13"/>
      <c r="AG43" s="13"/>
      <c r="AH43" s="43"/>
      <c r="AI43" s="13"/>
      <c r="AJ43" s="13"/>
      <c r="AK43" s="266" t="s">
        <v>437</v>
      </c>
      <c r="AL43" s="14"/>
    </row>
    <row r="44" spans="1:38" ht="36.75" thickBot="1">
      <c r="A44" s="6" t="s">
        <v>50</v>
      </c>
      <c r="B44" s="7" t="s">
        <v>51</v>
      </c>
      <c r="C44" s="7" t="s">
        <v>52</v>
      </c>
      <c r="D44" s="7" t="s">
        <v>53</v>
      </c>
      <c r="E44" s="7" t="s">
        <v>54</v>
      </c>
      <c r="F44" s="7" t="s">
        <v>55</v>
      </c>
      <c r="G44" s="7" t="s">
        <v>135</v>
      </c>
      <c r="H44" s="7" t="s">
        <v>9</v>
      </c>
      <c r="I44" s="7" t="s">
        <v>10</v>
      </c>
      <c r="J44" s="7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O44" s="8">
        <v>0</v>
      </c>
      <c r="P44" s="9">
        <v>0</v>
      </c>
      <c r="Q44" s="8">
        <v>0</v>
      </c>
      <c r="R44" s="9">
        <v>0</v>
      </c>
      <c r="S44" s="8">
        <v>0</v>
      </c>
      <c r="T44" s="9">
        <v>0</v>
      </c>
      <c r="U44" s="8">
        <v>0</v>
      </c>
      <c r="V44" s="9">
        <v>0</v>
      </c>
      <c r="W44" s="8">
        <v>0</v>
      </c>
      <c r="X44" s="9">
        <v>0</v>
      </c>
      <c r="Y44" s="8">
        <v>0</v>
      </c>
      <c r="Z44" s="9">
        <v>0</v>
      </c>
      <c r="AA44" s="8">
        <v>0</v>
      </c>
      <c r="AB44" s="9">
        <v>0</v>
      </c>
      <c r="AC44" s="8">
        <v>0</v>
      </c>
      <c r="AD44" s="9">
        <v>0</v>
      </c>
      <c r="AE44" s="10">
        <v>0</v>
      </c>
      <c r="AF44" s="9"/>
      <c r="AG44" s="3" t="s">
        <v>57</v>
      </c>
      <c r="AH44" s="3" t="s">
        <v>58</v>
      </c>
      <c r="AI44" s="3" t="s">
        <v>27</v>
      </c>
      <c r="AJ44" s="3" t="s">
        <v>28</v>
      </c>
      <c r="AK44" s="3" t="s">
        <v>29</v>
      </c>
      <c r="AL44" s="3" t="s">
        <v>59</v>
      </c>
    </row>
    <row r="45" spans="1:38" ht="45.75" thickBot="1">
      <c r="A45" s="19" t="s">
        <v>37</v>
      </c>
      <c r="B45" s="12" t="s">
        <v>37</v>
      </c>
      <c r="C45" s="12" t="s">
        <v>136</v>
      </c>
      <c r="D45" s="16"/>
      <c r="E45" s="13"/>
      <c r="F45" s="13"/>
      <c r="G45" s="11" t="s">
        <v>137</v>
      </c>
      <c r="H45" s="11" t="s">
        <v>138</v>
      </c>
      <c r="I45" s="13"/>
      <c r="J45" s="13">
        <v>30</v>
      </c>
      <c r="K45" s="13"/>
      <c r="L45" s="13">
        <v>0</v>
      </c>
      <c r="M45" s="13"/>
      <c r="N45" s="13">
        <v>0</v>
      </c>
      <c r="O45" s="13"/>
      <c r="P45" s="13"/>
      <c r="Q45" s="266" t="s">
        <v>99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266" t="s">
        <v>99</v>
      </c>
      <c r="AF45" s="13"/>
      <c r="AG45" s="13"/>
      <c r="AH45" s="43"/>
      <c r="AI45" s="13"/>
      <c r="AJ45" s="13"/>
      <c r="AK45" s="266" t="s">
        <v>437</v>
      </c>
      <c r="AL45" s="14"/>
    </row>
  </sheetData>
  <sheetProtection/>
  <mergeCells count="74">
    <mergeCell ref="K5:K6"/>
    <mergeCell ref="A1:AL1"/>
    <mergeCell ref="A2:AL2"/>
    <mergeCell ref="A3:G3"/>
    <mergeCell ref="H3:T3"/>
    <mergeCell ref="U3:AL3"/>
    <mergeCell ref="A4:D4"/>
    <mergeCell ref="E4:N4"/>
    <mergeCell ref="O4:AF4"/>
    <mergeCell ref="AG4:AL4"/>
    <mergeCell ref="A5:A6"/>
    <mergeCell ref="B5:G6"/>
    <mergeCell ref="H5:H6"/>
    <mergeCell ref="I5:I6"/>
    <mergeCell ref="J5:J6"/>
    <mergeCell ref="AK5:AL6"/>
    <mergeCell ref="A7:A18"/>
    <mergeCell ref="B7:G18"/>
    <mergeCell ref="H7:H18"/>
    <mergeCell ref="I7:I18"/>
    <mergeCell ref="J7:J18"/>
    <mergeCell ref="L5:L6"/>
    <mergeCell ref="M5:M6"/>
    <mergeCell ref="N5:N6"/>
    <mergeCell ref="O5:P5"/>
    <mergeCell ref="U5:V5"/>
    <mergeCell ref="AG5:AG6"/>
    <mergeCell ref="AH5:AH6"/>
    <mergeCell ref="AI5:AI6"/>
    <mergeCell ref="AJ5:AJ6"/>
    <mergeCell ref="Q5:R5"/>
    <mergeCell ref="S5:T5"/>
    <mergeCell ref="AE5:AF5"/>
    <mergeCell ref="W5:X5"/>
    <mergeCell ref="Y5:Z5"/>
    <mergeCell ref="AA5:AB5"/>
    <mergeCell ref="AC5:AD5"/>
    <mergeCell ref="AK7:AL18"/>
    <mergeCell ref="A19:AK19"/>
    <mergeCell ref="AE7:AE18"/>
    <mergeCell ref="AF7:AF18"/>
    <mergeCell ref="AI7:AI18"/>
    <mergeCell ref="AJ7:AJ18"/>
    <mergeCell ref="K7:K18"/>
    <mergeCell ref="L7:L18"/>
    <mergeCell ref="M7:M18"/>
    <mergeCell ref="N7:N18"/>
    <mergeCell ref="O7:O18"/>
    <mergeCell ref="P7:P18"/>
    <mergeCell ref="AB7:AB18"/>
    <mergeCell ref="Q7:Q18"/>
    <mergeCell ref="R7:R18"/>
    <mergeCell ref="S7:S18"/>
    <mergeCell ref="AC7:AC18"/>
    <mergeCell ref="AD7:AD18"/>
    <mergeCell ref="Y7:Y18"/>
    <mergeCell ref="Z7:Z18"/>
    <mergeCell ref="AA7:AA18"/>
    <mergeCell ref="T7:T18"/>
    <mergeCell ref="U7:U18"/>
    <mergeCell ref="V7:V18"/>
    <mergeCell ref="W7:W18"/>
    <mergeCell ref="X7:X18"/>
    <mergeCell ref="A37:AK37"/>
    <mergeCell ref="A22:AK22"/>
    <mergeCell ref="A33:AK33"/>
    <mergeCell ref="G35:G36"/>
    <mergeCell ref="H35:H36"/>
    <mergeCell ref="I35:I36"/>
    <mergeCell ref="J35:J36"/>
    <mergeCell ref="K35:K36"/>
    <mergeCell ref="L35:L36"/>
    <mergeCell ref="M35:M36"/>
    <mergeCell ref="N35:N3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23">
      <pane ySplit="2955" topLeftCell="A2" activePane="bottomLeft" state="split"/>
      <selection pane="topLeft" activeCell="AG26" sqref="AG26:AG27"/>
      <selection pane="bottomLeft" activeCell="A2" sqref="A2:AL2"/>
    </sheetView>
  </sheetViews>
  <sheetFormatPr defaultColWidth="11.421875" defaultRowHeight="15"/>
  <sheetData>
    <row r="1" spans="1:38" s="190" customFormat="1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s="190" customFormat="1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s="190" customFormat="1" ht="15.75" thickBot="1">
      <c r="A3" s="388" t="s">
        <v>502</v>
      </c>
      <c r="B3" s="389"/>
      <c r="C3" s="389"/>
      <c r="D3" s="389"/>
      <c r="E3" s="389"/>
      <c r="F3" s="389"/>
      <c r="G3" s="390"/>
      <c r="H3" s="391" t="s">
        <v>501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3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s="190" customFormat="1" ht="15.75" thickBot="1">
      <c r="A4" s="388" t="s">
        <v>600</v>
      </c>
      <c r="B4" s="389"/>
      <c r="C4" s="389"/>
      <c r="D4" s="390"/>
      <c r="E4" s="392" t="s">
        <v>601</v>
      </c>
      <c r="F4" s="393"/>
      <c r="G4" s="393"/>
      <c r="H4" s="393"/>
      <c r="I4" s="393"/>
      <c r="J4" s="393"/>
      <c r="K4" s="393"/>
      <c r="L4" s="393"/>
      <c r="M4" s="393"/>
      <c r="N4" s="394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s="190" customFormat="1" ht="15.75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12</v>
      </c>
      <c r="L5" s="372" t="s">
        <v>13</v>
      </c>
      <c r="M5" s="372" t="s">
        <v>14</v>
      </c>
      <c r="N5" s="372" t="s">
        <v>142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s="190" customFormat="1" ht="15.75" thickBot="1">
      <c r="A6" s="402"/>
      <c r="B6" s="364"/>
      <c r="C6" s="365"/>
      <c r="D6" s="365"/>
      <c r="E6" s="365"/>
      <c r="F6" s="365"/>
      <c r="G6" s="366"/>
      <c r="H6" s="369"/>
      <c r="I6" s="327"/>
      <c r="J6" s="327"/>
      <c r="K6" s="327"/>
      <c r="L6" s="327"/>
      <c r="M6" s="327"/>
      <c r="N6" s="327"/>
      <c r="O6" s="1" t="s">
        <v>30</v>
      </c>
      <c r="P6" s="2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s="190" customFormat="1" ht="15.75" thickBot="1">
      <c r="A7" s="355" t="s">
        <v>32</v>
      </c>
      <c r="B7" s="358" t="s">
        <v>602</v>
      </c>
      <c r="C7" s="359"/>
      <c r="D7" s="359"/>
      <c r="E7" s="359"/>
      <c r="F7" s="359"/>
      <c r="G7" s="360"/>
      <c r="H7" s="367" t="s">
        <v>603</v>
      </c>
      <c r="I7" s="325">
        <v>267</v>
      </c>
      <c r="J7" s="325"/>
      <c r="K7" s="325"/>
      <c r="L7" s="325"/>
      <c r="M7" s="325"/>
      <c r="N7" s="325"/>
      <c r="O7" s="337"/>
      <c r="P7" s="352"/>
      <c r="Q7" s="328"/>
      <c r="R7" s="352"/>
      <c r="S7" s="337"/>
      <c r="T7" s="352"/>
      <c r="U7" s="337"/>
      <c r="V7" s="352"/>
      <c r="W7" s="337"/>
      <c r="X7" s="352"/>
      <c r="Y7" s="337"/>
      <c r="Z7" s="352"/>
      <c r="AA7" s="337"/>
      <c r="AB7" s="352"/>
      <c r="AC7" s="337"/>
      <c r="AD7" s="352"/>
      <c r="AE7" s="328"/>
      <c r="AF7" s="352">
        <v>0</v>
      </c>
      <c r="AG7" s="3" t="s">
        <v>35</v>
      </c>
      <c r="AH7" s="4"/>
      <c r="AI7" s="334"/>
      <c r="AJ7" s="334" t="s">
        <v>37</v>
      </c>
      <c r="AK7" s="343" t="s">
        <v>626</v>
      </c>
      <c r="AL7" s="344"/>
    </row>
    <row r="8" spans="1:38" s="190" customFormat="1" ht="15.75" thickBot="1">
      <c r="A8" s="356"/>
      <c r="B8" s="361"/>
      <c r="C8" s="362"/>
      <c r="D8" s="362"/>
      <c r="E8" s="362"/>
      <c r="F8" s="362"/>
      <c r="G8" s="363"/>
      <c r="H8" s="368"/>
      <c r="I8" s="326"/>
      <c r="J8" s="326"/>
      <c r="K8" s="326"/>
      <c r="L8" s="326"/>
      <c r="M8" s="326"/>
      <c r="N8" s="326"/>
      <c r="O8" s="338"/>
      <c r="P8" s="353"/>
      <c r="Q8" s="329"/>
      <c r="R8" s="353"/>
      <c r="S8" s="338"/>
      <c r="T8" s="353"/>
      <c r="U8" s="338"/>
      <c r="V8" s="353"/>
      <c r="W8" s="338"/>
      <c r="X8" s="353"/>
      <c r="Y8" s="338"/>
      <c r="Z8" s="353"/>
      <c r="AA8" s="338"/>
      <c r="AB8" s="353"/>
      <c r="AC8" s="338"/>
      <c r="AD8" s="353"/>
      <c r="AE8" s="329"/>
      <c r="AF8" s="353"/>
      <c r="AG8" s="3" t="s">
        <v>39</v>
      </c>
      <c r="AH8" s="4"/>
      <c r="AI8" s="335"/>
      <c r="AJ8" s="335"/>
      <c r="AK8" s="345"/>
      <c r="AL8" s="346"/>
    </row>
    <row r="9" spans="1:38" s="190" customFormat="1" ht="15.75" thickBot="1">
      <c r="A9" s="356"/>
      <c r="B9" s="361"/>
      <c r="C9" s="362"/>
      <c r="D9" s="362"/>
      <c r="E9" s="362"/>
      <c r="F9" s="362"/>
      <c r="G9" s="363"/>
      <c r="H9" s="368"/>
      <c r="I9" s="326"/>
      <c r="J9" s="326"/>
      <c r="K9" s="326"/>
      <c r="L9" s="326"/>
      <c r="M9" s="326"/>
      <c r="N9" s="326"/>
      <c r="O9" s="338"/>
      <c r="P9" s="353"/>
      <c r="Q9" s="329"/>
      <c r="R9" s="353"/>
      <c r="S9" s="338"/>
      <c r="T9" s="353"/>
      <c r="U9" s="338"/>
      <c r="V9" s="353"/>
      <c r="W9" s="338"/>
      <c r="X9" s="353"/>
      <c r="Y9" s="338"/>
      <c r="Z9" s="353"/>
      <c r="AA9" s="338"/>
      <c r="AB9" s="353"/>
      <c r="AC9" s="338"/>
      <c r="AD9" s="353"/>
      <c r="AE9" s="329"/>
      <c r="AF9" s="353"/>
      <c r="AG9" s="3" t="s">
        <v>40</v>
      </c>
      <c r="AH9" s="4"/>
      <c r="AI9" s="335"/>
      <c r="AJ9" s="335"/>
      <c r="AK9" s="345"/>
      <c r="AL9" s="346"/>
    </row>
    <row r="10" spans="1:38" s="190" customFormat="1" ht="15.75" thickBot="1">
      <c r="A10" s="356"/>
      <c r="B10" s="361"/>
      <c r="C10" s="362"/>
      <c r="D10" s="362"/>
      <c r="E10" s="362"/>
      <c r="F10" s="362"/>
      <c r="G10" s="363"/>
      <c r="H10" s="368"/>
      <c r="I10" s="326"/>
      <c r="J10" s="326"/>
      <c r="K10" s="326"/>
      <c r="L10" s="326"/>
      <c r="M10" s="326"/>
      <c r="N10" s="326"/>
      <c r="O10" s="338"/>
      <c r="P10" s="353"/>
      <c r="Q10" s="329"/>
      <c r="R10" s="353"/>
      <c r="S10" s="338"/>
      <c r="T10" s="353"/>
      <c r="U10" s="338"/>
      <c r="V10" s="353"/>
      <c r="W10" s="338"/>
      <c r="X10" s="353"/>
      <c r="Y10" s="338"/>
      <c r="Z10" s="353"/>
      <c r="AA10" s="338"/>
      <c r="AB10" s="353"/>
      <c r="AC10" s="338"/>
      <c r="AD10" s="353"/>
      <c r="AE10" s="329"/>
      <c r="AF10" s="353"/>
      <c r="AG10" s="3" t="s">
        <v>41</v>
      </c>
      <c r="AH10" s="4"/>
      <c r="AI10" s="335"/>
      <c r="AJ10" s="335"/>
      <c r="AK10" s="345"/>
      <c r="AL10" s="346"/>
    </row>
    <row r="11" spans="1:38" s="190" customFormat="1" ht="15.75" thickBot="1">
      <c r="A11" s="356"/>
      <c r="B11" s="361"/>
      <c r="C11" s="362"/>
      <c r="D11" s="362"/>
      <c r="E11" s="362"/>
      <c r="F11" s="362"/>
      <c r="G11" s="363"/>
      <c r="H11" s="368"/>
      <c r="I11" s="326"/>
      <c r="J11" s="326"/>
      <c r="K11" s="326"/>
      <c r="L11" s="326"/>
      <c r="M11" s="326"/>
      <c r="N11" s="326"/>
      <c r="O11" s="338"/>
      <c r="P11" s="353"/>
      <c r="Q11" s="329"/>
      <c r="R11" s="353"/>
      <c r="S11" s="338"/>
      <c r="T11" s="353"/>
      <c r="U11" s="338"/>
      <c r="V11" s="353"/>
      <c r="W11" s="338"/>
      <c r="X11" s="353"/>
      <c r="Y11" s="338"/>
      <c r="Z11" s="353"/>
      <c r="AA11" s="338"/>
      <c r="AB11" s="353"/>
      <c r="AC11" s="338"/>
      <c r="AD11" s="353"/>
      <c r="AE11" s="329"/>
      <c r="AF11" s="353"/>
      <c r="AG11" s="3" t="s">
        <v>42</v>
      </c>
      <c r="AH11" s="4"/>
      <c r="AI11" s="335"/>
      <c r="AJ11" s="335"/>
      <c r="AK11" s="345"/>
      <c r="AL11" s="346"/>
    </row>
    <row r="12" spans="1:38" s="190" customFormat="1" ht="15.75" thickBot="1">
      <c r="A12" s="356"/>
      <c r="B12" s="361"/>
      <c r="C12" s="362"/>
      <c r="D12" s="362"/>
      <c r="E12" s="362"/>
      <c r="F12" s="362"/>
      <c r="G12" s="363"/>
      <c r="H12" s="368"/>
      <c r="I12" s="326"/>
      <c r="J12" s="326"/>
      <c r="K12" s="326"/>
      <c r="L12" s="326"/>
      <c r="M12" s="326"/>
      <c r="N12" s="326"/>
      <c r="O12" s="338"/>
      <c r="P12" s="353"/>
      <c r="Q12" s="329"/>
      <c r="R12" s="353"/>
      <c r="S12" s="338"/>
      <c r="T12" s="353"/>
      <c r="U12" s="338"/>
      <c r="V12" s="353"/>
      <c r="W12" s="338"/>
      <c r="X12" s="353"/>
      <c r="Y12" s="338"/>
      <c r="Z12" s="353"/>
      <c r="AA12" s="338"/>
      <c r="AB12" s="353"/>
      <c r="AC12" s="338"/>
      <c r="AD12" s="353"/>
      <c r="AE12" s="329"/>
      <c r="AF12" s="353"/>
      <c r="AG12" s="3" t="s">
        <v>43</v>
      </c>
      <c r="AH12" s="4"/>
      <c r="AI12" s="335"/>
      <c r="AJ12" s="335"/>
      <c r="AK12" s="345"/>
      <c r="AL12" s="346"/>
    </row>
    <row r="13" spans="1:38" s="190" customFormat="1" ht="15.75" thickBot="1">
      <c r="A13" s="356"/>
      <c r="B13" s="361"/>
      <c r="C13" s="362"/>
      <c r="D13" s="362"/>
      <c r="E13" s="362"/>
      <c r="F13" s="362"/>
      <c r="G13" s="363"/>
      <c r="H13" s="368"/>
      <c r="I13" s="326"/>
      <c r="J13" s="326"/>
      <c r="K13" s="326"/>
      <c r="L13" s="326"/>
      <c r="M13" s="326"/>
      <c r="N13" s="326"/>
      <c r="O13" s="338"/>
      <c r="P13" s="353"/>
      <c r="Q13" s="329"/>
      <c r="R13" s="353"/>
      <c r="S13" s="338"/>
      <c r="T13" s="353"/>
      <c r="U13" s="338"/>
      <c r="V13" s="353"/>
      <c r="W13" s="338"/>
      <c r="X13" s="353"/>
      <c r="Y13" s="338"/>
      <c r="Z13" s="353"/>
      <c r="AA13" s="338"/>
      <c r="AB13" s="353"/>
      <c r="AC13" s="338"/>
      <c r="AD13" s="353"/>
      <c r="AE13" s="329"/>
      <c r="AF13" s="353"/>
      <c r="AG13" s="3" t="s">
        <v>44</v>
      </c>
      <c r="AH13" s="4"/>
      <c r="AI13" s="335"/>
      <c r="AJ13" s="335"/>
      <c r="AK13" s="345"/>
      <c r="AL13" s="346"/>
    </row>
    <row r="14" spans="1:38" s="190" customFormat="1" ht="15.75" thickBot="1">
      <c r="A14" s="356"/>
      <c r="B14" s="361"/>
      <c r="C14" s="362"/>
      <c r="D14" s="362"/>
      <c r="E14" s="362"/>
      <c r="F14" s="362"/>
      <c r="G14" s="363"/>
      <c r="H14" s="368"/>
      <c r="I14" s="326"/>
      <c r="J14" s="326"/>
      <c r="K14" s="326"/>
      <c r="L14" s="326"/>
      <c r="M14" s="326"/>
      <c r="N14" s="326"/>
      <c r="O14" s="338"/>
      <c r="P14" s="353"/>
      <c r="Q14" s="329"/>
      <c r="R14" s="353"/>
      <c r="S14" s="338"/>
      <c r="T14" s="353"/>
      <c r="U14" s="338"/>
      <c r="V14" s="353"/>
      <c r="W14" s="338"/>
      <c r="X14" s="353"/>
      <c r="Y14" s="338"/>
      <c r="Z14" s="353"/>
      <c r="AA14" s="338"/>
      <c r="AB14" s="353"/>
      <c r="AC14" s="338"/>
      <c r="AD14" s="353"/>
      <c r="AE14" s="329"/>
      <c r="AF14" s="353"/>
      <c r="AG14" s="3" t="s">
        <v>45</v>
      </c>
      <c r="AH14" s="4"/>
      <c r="AI14" s="335"/>
      <c r="AJ14" s="335"/>
      <c r="AK14" s="345"/>
      <c r="AL14" s="346"/>
    </row>
    <row r="15" spans="1:38" s="190" customFormat="1" ht="15.75" thickBot="1">
      <c r="A15" s="356"/>
      <c r="B15" s="361"/>
      <c r="C15" s="362"/>
      <c r="D15" s="362"/>
      <c r="E15" s="362"/>
      <c r="F15" s="362"/>
      <c r="G15" s="363"/>
      <c r="H15" s="368"/>
      <c r="I15" s="326"/>
      <c r="J15" s="326"/>
      <c r="K15" s="326"/>
      <c r="L15" s="326"/>
      <c r="M15" s="326"/>
      <c r="N15" s="326"/>
      <c r="O15" s="338"/>
      <c r="P15" s="353"/>
      <c r="Q15" s="329"/>
      <c r="R15" s="353"/>
      <c r="S15" s="338"/>
      <c r="T15" s="353"/>
      <c r="U15" s="338"/>
      <c r="V15" s="353"/>
      <c r="W15" s="338"/>
      <c r="X15" s="353"/>
      <c r="Y15" s="338"/>
      <c r="Z15" s="353"/>
      <c r="AA15" s="338"/>
      <c r="AB15" s="353"/>
      <c r="AC15" s="338"/>
      <c r="AD15" s="353"/>
      <c r="AE15" s="329"/>
      <c r="AF15" s="353"/>
      <c r="AG15" s="3" t="s">
        <v>46</v>
      </c>
      <c r="AH15" s="4"/>
      <c r="AI15" s="335"/>
      <c r="AJ15" s="335"/>
      <c r="AK15" s="345"/>
      <c r="AL15" s="346"/>
    </row>
    <row r="16" spans="1:38" s="190" customFormat="1" ht="15.75" thickBot="1">
      <c r="A16" s="356"/>
      <c r="B16" s="361"/>
      <c r="C16" s="362"/>
      <c r="D16" s="362"/>
      <c r="E16" s="362"/>
      <c r="F16" s="362"/>
      <c r="G16" s="363"/>
      <c r="H16" s="368"/>
      <c r="I16" s="326"/>
      <c r="J16" s="326"/>
      <c r="K16" s="326"/>
      <c r="L16" s="326"/>
      <c r="M16" s="326"/>
      <c r="N16" s="326"/>
      <c r="O16" s="338"/>
      <c r="P16" s="353"/>
      <c r="Q16" s="329"/>
      <c r="R16" s="353"/>
      <c r="S16" s="338"/>
      <c r="T16" s="353"/>
      <c r="U16" s="338"/>
      <c r="V16" s="353"/>
      <c r="W16" s="338"/>
      <c r="X16" s="353"/>
      <c r="Y16" s="338"/>
      <c r="Z16" s="353"/>
      <c r="AA16" s="338"/>
      <c r="AB16" s="353"/>
      <c r="AC16" s="338"/>
      <c r="AD16" s="353"/>
      <c r="AE16" s="329"/>
      <c r="AF16" s="353"/>
      <c r="AG16" s="3" t="s">
        <v>47</v>
      </c>
      <c r="AH16" s="4"/>
      <c r="AI16" s="335"/>
      <c r="AJ16" s="335"/>
      <c r="AK16" s="345"/>
      <c r="AL16" s="346"/>
    </row>
    <row r="17" spans="1:38" s="190" customFormat="1" ht="15.75" thickBot="1">
      <c r="A17" s="356"/>
      <c r="B17" s="361"/>
      <c r="C17" s="362"/>
      <c r="D17" s="362"/>
      <c r="E17" s="362"/>
      <c r="F17" s="362"/>
      <c r="G17" s="363"/>
      <c r="H17" s="368"/>
      <c r="I17" s="326"/>
      <c r="J17" s="326"/>
      <c r="K17" s="326"/>
      <c r="L17" s="326"/>
      <c r="M17" s="326"/>
      <c r="N17" s="326"/>
      <c r="O17" s="338"/>
      <c r="P17" s="353"/>
      <c r="Q17" s="329"/>
      <c r="R17" s="353"/>
      <c r="S17" s="338"/>
      <c r="T17" s="353"/>
      <c r="U17" s="338"/>
      <c r="V17" s="353"/>
      <c r="W17" s="338"/>
      <c r="X17" s="353"/>
      <c r="Y17" s="338"/>
      <c r="Z17" s="353"/>
      <c r="AA17" s="338"/>
      <c r="AB17" s="353"/>
      <c r="AC17" s="338"/>
      <c r="AD17" s="353"/>
      <c r="AE17" s="329"/>
      <c r="AF17" s="353"/>
      <c r="AG17" s="3" t="s">
        <v>48</v>
      </c>
      <c r="AH17" s="4"/>
      <c r="AI17" s="335"/>
      <c r="AJ17" s="335"/>
      <c r="AK17" s="345"/>
      <c r="AL17" s="346"/>
    </row>
    <row r="18" spans="1:38" s="190" customFormat="1" ht="15.75" thickBot="1">
      <c r="A18" s="357"/>
      <c r="B18" s="364"/>
      <c r="C18" s="365"/>
      <c r="D18" s="365"/>
      <c r="E18" s="365"/>
      <c r="F18" s="365"/>
      <c r="G18" s="366"/>
      <c r="H18" s="369"/>
      <c r="I18" s="327"/>
      <c r="J18" s="327"/>
      <c r="K18" s="327"/>
      <c r="L18" s="327"/>
      <c r="M18" s="327"/>
      <c r="N18" s="327"/>
      <c r="O18" s="339"/>
      <c r="P18" s="354"/>
      <c r="Q18" s="330"/>
      <c r="R18" s="354"/>
      <c r="S18" s="339"/>
      <c r="T18" s="354"/>
      <c r="U18" s="339"/>
      <c r="V18" s="354"/>
      <c r="W18" s="339"/>
      <c r="X18" s="354"/>
      <c r="Y18" s="339"/>
      <c r="Z18" s="354"/>
      <c r="AA18" s="339"/>
      <c r="AB18" s="354"/>
      <c r="AC18" s="339"/>
      <c r="AD18" s="354"/>
      <c r="AE18" s="330"/>
      <c r="AF18" s="354"/>
      <c r="AG18" s="3" t="s">
        <v>49</v>
      </c>
      <c r="AH18" s="4"/>
      <c r="AI18" s="336"/>
      <c r="AJ18" s="336"/>
      <c r="AK18" s="347"/>
      <c r="AL18" s="348"/>
    </row>
    <row r="19" spans="1:38" s="190" customFormat="1" ht="16.5" thickBo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1"/>
      <c r="AL19" s="5"/>
    </row>
    <row r="20" spans="1:38" s="190" customFormat="1" ht="36.75" thickBot="1">
      <c r="A20" s="6" t="s">
        <v>50</v>
      </c>
      <c r="B20" s="7" t="s">
        <v>51</v>
      </c>
      <c r="C20" s="7" t="s">
        <v>52</v>
      </c>
      <c r="D20" s="7" t="s">
        <v>53</v>
      </c>
      <c r="E20" s="7" t="s">
        <v>54</v>
      </c>
      <c r="F20" s="7" t="s">
        <v>55</v>
      </c>
      <c r="G20" s="7" t="s">
        <v>56</v>
      </c>
      <c r="H20" s="7" t="s">
        <v>9</v>
      </c>
      <c r="I20" s="7" t="s">
        <v>10</v>
      </c>
      <c r="J20" s="7" t="s">
        <v>11</v>
      </c>
      <c r="K20" s="7" t="s">
        <v>12</v>
      </c>
      <c r="L20" s="7" t="s">
        <v>13</v>
      </c>
      <c r="M20" s="7" t="s">
        <v>14</v>
      </c>
      <c r="N20" s="7" t="s">
        <v>142</v>
      </c>
      <c r="O20" s="8">
        <v>0</v>
      </c>
      <c r="P20" s="116">
        <v>0</v>
      </c>
      <c r="Q20" s="138">
        <v>0</v>
      </c>
      <c r="R20" s="116">
        <v>0</v>
      </c>
      <c r="S20" s="138">
        <v>0</v>
      </c>
      <c r="T20" s="9">
        <v>0</v>
      </c>
      <c r="U20" s="8">
        <v>0</v>
      </c>
      <c r="V20" s="9">
        <v>0</v>
      </c>
      <c r="W20" s="8">
        <v>0</v>
      </c>
      <c r="X20" s="9">
        <v>0</v>
      </c>
      <c r="Y20" s="8">
        <v>0</v>
      </c>
      <c r="Z20" s="9">
        <v>0</v>
      </c>
      <c r="AA20" s="8">
        <v>0</v>
      </c>
      <c r="AB20" s="9">
        <v>0</v>
      </c>
      <c r="AC20" s="8">
        <v>0</v>
      </c>
      <c r="AD20" s="9">
        <v>0</v>
      </c>
      <c r="AE20" s="10">
        <v>0</v>
      </c>
      <c r="AF20" s="9"/>
      <c r="AG20" s="114" t="s">
        <v>57</v>
      </c>
      <c r="AH20" s="114" t="s">
        <v>58</v>
      </c>
      <c r="AI20" s="3" t="s">
        <v>27</v>
      </c>
      <c r="AJ20" s="3" t="s">
        <v>28</v>
      </c>
      <c r="AK20" s="3" t="s">
        <v>29</v>
      </c>
      <c r="AL20" s="3" t="s">
        <v>59</v>
      </c>
    </row>
    <row r="21" spans="1:38" s="190" customFormat="1" ht="36.75" customHeight="1">
      <c r="A21" s="419"/>
      <c r="B21" s="419"/>
      <c r="C21" s="419" t="s">
        <v>611</v>
      </c>
      <c r="D21" s="340" t="s">
        <v>484</v>
      </c>
      <c r="E21" s="340">
        <v>50</v>
      </c>
      <c r="F21" s="342">
        <v>1</v>
      </c>
      <c r="G21" s="340" t="s">
        <v>604</v>
      </c>
      <c r="H21" s="340" t="s">
        <v>605</v>
      </c>
      <c r="I21" s="340">
        <v>267</v>
      </c>
      <c r="J21" s="340">
        <v>267</v>
      </c>
      <c r="K21" s="340">
        <v>267</v>
      </c>
      <c r="L21" s="340">
        <v>423</v>
      </c>
      <c r="M21" s="340">
        <v>423</v>
      </c>
      <c r="N21" s="340">
        <v>423</v>
      </c>
      <c r="O21" s="474"/>
      <c r="P21" s="437"/>
      <c r="Q21" s="616"/>
      <c r="R21" s="616"/>
      <c r="S21" s="617">
        <v>1000000</v>
      </c>
      <c r="T21" s="536">
        <v>329940000</v>
      </c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426">
        <v>1000000</v>
      </c>
      <c r="AF21" s="599">
        <v>329940000</v>
      </c>
      <c r="AG21" s="425"/>
      <c r="AH21" s="601">
        <v>267</v>
      </c>
      <c r="AI21" s="563" t="s">
        <v>632</v>
      </c>
      <c r="AJ21" s="340" t="s">
        <v>631</v>
      </c>
      <c r="AK21" s="419" t="s">
        <v>623</v>
      </c>
      <c r="AL21" s="428"/>
    </row>
    <row r="22" spans="1:38" s="190" customFormat="1" ht="15.75" thickBot="1">
      <c r="A22" s="420"/>
      <c r="B22" s="420"/>
      <c r="C22" s="420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76"/>
      <c r="P22" s="437"/>
      <c r="Q22" s="616"/>
      <c r="R22" s="616"/>
      <c r="S22" s="617"/>
      <c r="T22" s="618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30"/>
      <c r="AF22" s="600"/>
      <c r="AG22" s="425"/>
      <c r="AH22" s="601"/>
      <c r="AI22" s="564"/>
      <c r="AJ22" s="421"/>
      <c r="AK22" s="420"/>
      <c r="AL22" s="429"/>
    </row>
    <row r="23" ht="15">
      <c r="H23" s="190"/>
    </row>
    <row r="25" spans="1:38" s="190" customFormat="1" ht="36.75" thickBot="1">
      <c r="A25" s="6" t="s">
        <v>50</v>
      </c>
      <c r="B25" s="7" t="s">
        <v>51</v>
      </c>
      <c r="C25" s="7" t="s">
        <v>52</v>
      </c>
      <c r="D25" s="7" t="s">
        <v>53</v>
      </c>
      <c r="E25" s="7" t="s">
        <v>54</v>
      </c>
      <c r="F25" s="7" t="s">
        <v>55</v>
      </c>
      <c r="G25" s="7" t="s">
        <v>56</v>
      </c>
      <c r="H25" s="7" t="s">
        <v>9</v>
      </c>
      <c r="I25" s="7" t="s">
        <v>10</v>
      </c>
      <c r="J25" s="7" t="s">
        <v>11</v>
      </c>
      <c r="K25" s="7" t="s">
        <v>12</v>
      </c>
      <c r="L25" s="7" t="s">
        <v>13</v>
      </c>
      <c r="M25" s="7" t="s">
        <v>14</v>
      </c>
      <c r="N25" s="7" t="s">
        <v>142</v>
      </c>
      <c r="O25" s="8">
        <v>0</v>
      </c>
      <c r="P25" s="116">
        <v>0</v>
      </c>
      <c r="Q25" s="138">
        <v>0</v>
      </c>
      <c r="R25" s="116">
        <v>0</v>
      </c>
      <c r="S25" s="138">
        <v>0</v>
      </c>
      <c r="T25" s="9">
        <v>0</v>
      </c>
      <c r="U25" s="8">
        <v>0</v>
      </c>
      <c r="V25" s="9">
        <v>0</v>
      </c>
      <c r="W25" s="8">
        <v>0</v>
      </c>
      <c r="X25" s="9">
        <v>0</v>
      </c>
      <c r="Y25" s="8">
        <v>0</v>
      </c>
      <c r="Z25" s="9">
        <v>0</v>
      </c>
      <c r="AA25" s="8">
        <v>0</v>
      </c>
      <c r="AB25" s="9">
        <v>0</v>
      </c>
      <c r="AC25" s="8">
        <v>0</v>
      </c>
      <c r="AD25" s="9">
        <v>0</v>
      </c>
      <c r="AE25" s="10">
        <v>0</v>
      </c>
      <c r="AF25" s="9"/>
      <c r="AG25" s="114" t="s">
        <v>57</v>
      </c>
      <c r="AH25" s="114" t="s">
        <v>58</v>
      </c>
      <c r="AI25" s="3" t="s">
        <v>27</v>
      </c>
      <c r="AJ25" s="3" t="s">
        <v>28</v>
      </c>
      <c r="AK25" s="3" t="s">
        <v>29</v>
      </c>
      <c r="AL25" s="3" t="s">
        <v>59</v>
      </c>
    </row>
    <row r="26" spans="1:38" s="190" customFormat="1" ht="36.75" customHeight="1">
      <c r="A26" s="419"/>
      <c r="B26" s="419"/>
      <c r="C26" s="419" t="s">
        <v>612</v>
      </c>
      <c r="D26" s="340" t="s">
        <v>484</v>
      </c>
      <c r="E26" s="340">
        <v>50</v>
      </c>
      <c r="F26" s="342">
        <v>1</v>
      </c>
      <c r="G26" s="340" t="s">
        <v>606</v>
      </c>
      <c r="H26" s="639" t="s">
        <v>605</v>
      </c>
      <c r="I26" s="340">
        <v>150</v>
      </c>
      <c r="J26" s="340">
        <v>150</v>
      </c>
      <c r="K26" s="340">
        <v>150</v>
      </c>
      <c r="L26" s="340">
        <v>150</v>
      </c>
      <c r="M26" s="340">
        <v>150</v>
      </c>
      <c r="N26" s="340">
        <v>150</v>
      </c>
      <c r="O26" s="474"/>
      <c r="P26" s="437"/>
      <c r="Q26" s="616"/>
      <c r="R26" s="616"/>
      <c r="S26" s="641">
        <v>1458000</v>
      </c>
      <c r="T26" s="536">
        <v>329940000</v>
      </c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426">
        <f>+S26</f>
        <v>1458000</v>
      </c>
      <c r="AF26" s="599">
        <f>+T26</f>
        <v>329940000</v>
      </c>
      <c r="AG26" s="425" t="s">
        <v>615</v>
      </c>
      <c r="AH26" s="601">
        <v>423</v>
      </c>
      <c r="AI26" s="563" t="s">
        <v>616</v>
      </c>
      <c r="AJ26" s="340" t="s">
        <v>618</v>
      </c>
      <c r="AK26" s="419" t="s">
        <v>617</v>
      </c>
      <c r="AL26" s="428"/>
    </row>
    <row r="27" spans="1:38" s="190" customFormat="1" ht="15.75" thickBot="1">
      <c r="A27" s="420"/>
      <c r="B27" s="420"/>
      <c r="C27" s="420"/>
      <c r="D27" s="421"/>
      <c r="E27" s="421"/>
      <c r="F27" s="421"/>
      <c r="G27" s="421"/>
      <c r="H27" s="640"/>
      <c r="I27" s="421"/>
      <c r="J27" s="421"/>
      <c r="K27" s="421"/>
      <c r="L27" s="421"/>
      <c r="M27" s="421"/>
      <c r="N27" s="421"/>
      <c r="O27" s="476"/>
      <c r="P27" s="437"/>
      <c r="Q27" s="616"/>
      <c r="R27" s="616"/>
      <c r="S27" s="641"/>
      <c r="T27" s="618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30"/>
      <c r="AF27" s="600"/>
      <c r="AG27" s="425"/>
      <c r="AH27" s="601"/>
      <c r="AI27" s="564"/>
      <c r="AJ27" s="421"/>
      <c r="AK27" s="420"/>
      <c r="AL27" s="429"/>
    </row>
    <row r="28" spans="5:8" ht="15">
      <c r="E28" s="190"/>
      <c r="F28" s="190"/>
      <c r="G28" s="190"/>
      <c r="H28" s="227"/>
    </row>
    <row r="29" spans="8:9" ht="15">
      <c r="H29" s="227"/>
      <c r="I29" s="224"/>
    </row>
    <row r="30" spans="1:38" s="190" customFormat="1" ht="36.75" thickBot="1">
      <c r="A30" s="6" t="s">
        <v>50</v>
      </c>
      <c r="B30" s="7" t="s">
        <v>51</v>
      </c>
      <c r="C30" s="7" t="s">
        <v>52</v>
      </c>
      <c r="D30" s="7" t="s">
        <v>53</v>
      </c>
      <c r="E30" s="7" t="s">
        <v>54</v>
      </c>
      <c r="F30" s="7" t="s">
        <v>55</v>
      </c>
      <c r="G30" s="7" t="s">
        <v>56</v>
      </c>
      <c r="H30" s="232" t="s">
        <v>9</v>
      </c>
      <c r="I30" s="7" t="s">
        <v>10</v>
      </c>
      <c r="J30" s="7" t="s">
        <v>11</v>
      </c>
      <c r="K30" s="7" t="s">
        <v>12</v>
      </c>
      <c r="L30" s="7" t="s">
        <v>13</v>
      </c>
      <c r="M30" s="7" t="s">
        <v>14</v>
      </c>
      <c r="N30" s="7" t="s">
        <v>142</v>
      </c>
      <c r="O30" s="8">
        <v>0</v>
      </c>
      <c r="P30" s="116">
        <v>0</v>
      </c>
      <c r="Q30" s="138">
        <v>0</v>
      </c>
      <c r="R30" s="116">
        <v>0</v>
      </c>
      <c r="S30" s="138">
        <v>0</v>
      </c>
      <c r="T30" s="9">
        <v>0</v>
      </c>
      <c r="U30" s="8">
        <v>0</v>
      </c>
      <c r="V30" s="9">
        <v>0</v>
      </c>
      <c r="W30" s="8">
        <v>0</v>
      </c>
      <c r="X30" s="9">
        <v>0</v>
      </c>
      <c r="Y30" s="8">
        <v>0</v>
      </c>
      <c r="Z30" s="9">
        <v>0</v>
      </c>
      <c r="AA30" s="8">
        <v>0</v>
      </c>
      <c r="AB30" s="9">
        <v>0</v>
      </c>
      <c r="AC30" s="8">
        <v>0</v>
      </c>
      <c r="AD30" s="9">
        <v>0</v>
      </c>
      <c r="AE30" s="10">
        <v>0</v>
      </c>
      <c r="AF30" s="9"/>
      <c r="AG30" s="114" t="s">
        <v>57</v>
      </c>
      <c r="AH30" s="114" t="s">
        <v>58</v>
      </c>
      <c r="AI30" s="3" t="s">
        <v>27</v>
      </c>
      <c r="AJ30" s="3" t="s">
        <v>28</v>
      </c>
      <c r="AK30" s="3" t="s">
        <v>29</v>
      </c>
      <c r="AL30" s="3" t="s">
        <v>59</v>
      </c>
    </row>
    <row r="31" spans="1:38" s="190" customFormat="1" ht="36.75" customHeight="1">
      <c r="A31" s="419"/>
      <c r="B31" s="419"/>
      <c r="C31" s="419" t="s">
        <v>613</v>
      </c>
      <c r="D31" s="340" t="s">
        <v>484</v>
      </c>
      <c r="E31" s="340">
        <v>50</v>
      </c>
      <c r="F31" s="342">
        <v>0.6</v>
      </c>
      <c r="G31" s="340" t="s">
        <v>607</v>
      </c>
      <c r="H31" s="639" t="s">
        <v>605</v>
      </c>
      <c r="I31" s="340">
        <v>100</v>
      </c>
      <c r="J31" s="340">
        <v>100</v>
      </c>
      <c r="K31" s="340">
        <v>100</v>
      </c>
      <c r="L31" s="340">
        <v>0</v>
      </c>
      <c r="M31" s="340">
        <v>60</v>
      </c>
      <c r="N31" s="340">
        <v>60</v>
      </c>
      <c r="O31" s="474"/>
      <c r="P31" s="437"/>
      <c r="Q31" s="616"/>
      <c r="R31" s="616"/>
      <c r="S31" s="617">
        <v>1000000</v>
      </c>
      <c r="T31" s="536" t="s">
        <v>619</v>
      </c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426">
        <v>1000000</v>
      </c>
      <c r="AF31" s="599" t="str">
        <f>+T31</f>
        <v>8.000.000</v>
      </c>
      <c r="AG31" s="425" t="s">
        <v>615</v>
      </c>
      <c r="AH31" s="601">
        <v>100</v>
      </c>
      <c r="AI31" s="563" t="s">
        <v>621</v>
      </c>
      <c r="AJ31" s="340"/>
      <c r="AK31" s="419" t="s">
        <v>623</v>
      </c>
      <c r="AL31" s="428" t="s">
        <v>620</v>
      </c>
    </row>
    <row r="32" spans="1:38" s="190" customFormat="1" ht="15.75" thickBot="1">
      <c r="A32" s="420"/>
      <c r="B32" s="420"/>
      <c r="C32" s="420"/>
      <c r="D32" s="421"/>
      <c r="E32" s="421"/>
      <c r="F32" s="421"/>
      <c r="G32" s="421"/>
      <c r="H32" s="640"/>
      <c r="I32" s="421"/>
      <c r="J32" s="421"/>
      <c r="K32" s="421"/>
      <c r="L32" s="421"/>
      <c r="M32" s="421"/>
      <c r="N32" s="421"/>
      <c r="O32" s="476"/>
      <c r="P32" s="437"/>
      <c r="Q32" s="616"/>
      <c r="R32" s="616"/>
      <c r="S32" s="617"/>
      <c r="T32" s="618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30"/>
      <c r="AF32" s="600"/>
      <c r="AG32" s="425"/>
      <c r="AH32" s="601"/>
      <c r="AI32" s="564"/>
      <c r="AJ32" s="421"/>
      <c r="AK32" s="420"/>
      <c r="AL32" s="429"/>
    </row>
    <row r="33" spans="7:10" ht="15">
      <c r="G33" s="190"/>
      <c r="H33" s="227"/>
      <c r="J33" s="194"/>
    </row>
    <row r="34" ht="15">
      <c r="H34" s="227"/>
    </row>
    <row r="35" spans="1:38" s="190" customFormat="1" ht="36.75" thickBot="1">
      <c r="A35" s="6" t="s">
        <v>50</v>
      </c>
      <c r="B35" s="7" t="s">
        <v>51</v>
      </c>
      <c r="C35" s="7" t="s">
        <v>52</v>
      </c>
      <c r="D35" s="7" t="s">
        <v>53</v>
      </c>
      <c r="E35" s="7" t="s">
        <v>54</v>
      </c>
      <c r="F35" s="7" t="s">
        <v>55</v>
      </c>
      <c r="G35" s="7" t="s">
        <v>56</v>
      </c>
      <c r="H35" s="232" t="s">
        <v>9</v>
      </c>
      <c r="I35" s="7" t="s">
        <v>10</v>
      </c>
      <c r="J35" s="7" t="s">
        <v>11</v>
      </c>
      <c r="K35" s="7" t="s">
        <v>12</v>
      </c>
      <c r="L35" s="7" t="s">
        <v>13</v>
      </c>
      <c r="M35" s="7" t="s">
        <v>14</v>
      </c>
      <c r="N35" s="7" t="s">
        <v>142</v>
      </c>
      <c r="O35" s="8">
        <v>0</v>
      </c>
      <c r="P35" s="116">
        <v>0</v>
      </c>
      <c r="Q35" s="138">
        <v>0</v>
      </c>
      <c r="R35" s="116">
        <v>0</v>
      </c>
      <c r="S35" s="138">
        <v>0</v>
      </c>
      <c r="T35" s="9">
        <v>0</v>
      </c>
      <c r="U35" s="8">
        <v>0</v>
      </c>
      <c r="V35" s="9">
        <v>0</v>
      </c>
      <c r="W35" s="8">
        <v>0</v>
      </c>
      <c r="X35" s="9">
        <v>0</v>
      </c>
      <c r="Y35" s="8">
        <v>0</v>
      </c>
      <c r="Z35" s="9">
        <v>0</v>
      </c>
      <c r="AA35" s="8">
        <v>0</v>
      </c>
      <c r="AB35" s="9">
        <v>0</v>
      </c>
      <c r="AC35" s="8">
        <v>0</v>
      </c>
      <c r="AD35" s="9">
        <v>0</v>
      </c>
      <c r="AE35" s="10">
        <v>0</v>
      </c>
      <c r="AF35" s="9"/>
      <c r="AG35" s="114" t="s">
        <v>57</v>
      </c>
      <c r="AH35" s="114" t="s">
        <v>58</v>
      </c>
      <c r="AI35" s="3" t="s">
        <v>27</v>
      </c>
      <c r="AJ35" s="3" t="s">
        <v>28</v>
      </c>
      <c r="AK35" s="3" t="s">
        <v>29</v>
      </c>
      <c r="AL35" s="3" t="s">
        <v>59</v>
      </c>
    </row>
    <row r="36" spans="1:38" s="190" customFormat="1" ht="36.75" customHeight="1">
      <c r="A36" s="419"/>
      <c r="B36" s="419"/>
      <c r="C36" s="419" t="s">
        <v>628</v>
      </c>
      <c r="D36" s="340" t="s">
        <v>484</v>
      </c>
      <c r="E36" s="342">
        <v>0.5</v>
      </c>
      <c r="F36" s="342">
        <v>1</v>
      </c>
      <c r="G36" s="340" t="s">
        <v>608</v>
      </c>
      <c r="H36" s="639" t="s">
        <v>605</v>
      </c>
      <c r="I36" s="340">
        <v>30</v>
      </c>
      <c r="J36" s="340">
        <v>30</v>
      </c>
      <c r="K36" s="340">
        <v>30</v>
      </c>
      <c r="L36" s="340">
        <v>30</v>
      </c>
      <c r="M36" s="340">
        <v>30</v>
      </c>
      <c r="N36" s="340">
        <v>30</v>
      </c>
      <c r="O36" s="474"/>
      <c r="P36" s="437"/>
      <c r="Q36" s="616"/>
      <c r="R36" s="616"/>
      <c r="S36" s="617">
        <v>1000000</v>
      </c>
      <c r="T36" s="536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426">
        <f>+S36</f>
        <v>1000000</v>
      </c>
      <c r="AF36" s="599"/>
      <c r="AG36" s="425" t="s">
        <v>627</v>
      </c>
      <c r="AH36" s="601">
        <v>30</v>
      </c>
      <c r="AI36" s="563" t="s">
        <v>629</v>
      </c>
      <c r="AJ36" s="340" t="s">
        <v>630</v>
      </c>
      <c r="AK36" s="419" t="s">
        <v>623</v>
      </c>
      <c r="AL36" s="428"/>
    </row>
    <row r="37" spans="1:38" s="190" customFormat="1" ht="15.75" thickBot="1">
      <c r="A37" s="420"/>
      <c r="B37" s="420"/>
      <c r="C37" s="420"/>
      <c r="D37" s="421"/>
      <c r="E37" s="421"/>
      <c r="F37" s="421"/>
      <c r="G37" s="421"/>
      <c r="H37" s="640"/>
      <c r="I37" s="421"/>
      <c r="J37" s="421"/>
      <c r="K37" s="421"/>
      <c r="L37" s="421"/>
      <c r="M37" s="421"/>
      <c r="N37" s="421"/>
      <c r="O37" s="476"/>
      <c r="P37" s="437"/>
      <c r="Q37" s="616"/>
      <c r="R37" s="616"/>
      <c r="S37" s="617"/>
      <c r="T37" s="618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30"/>
      <c r="AF37" s="600"/>
      <c r="AG37" s="425"/>
      <c r="AH37" s="601"/>
      <c r="AI37" s="564"/>
      <c r="AJ37" s="421"/>
      <c r="AK37" s="420"/>
      <c r="AL37" s="429"/>
    </row>
    <row r="38" spans="7:8" ht="15">
      <c r="G38" s="190"/>
      <c r="H38" s="227"/>
    </row>
    <row r="39" ht="15">
      <c r="H39" s="227"/>
    </row>
    <row r="40" spans="1:38" s="190" customFormat="1" ht="36.75" thickBot="1">
      <c r="A40" s="6" t="s">
        <v>50</v>
      </c>
      <c r="B40" s="7" t="s">
        <v>51</v>
      </c>
      <c r="C40" s="7" t="s">
        <v>52</v>
      </c>
      <c r="D40" s="7" t="s">
        <v>53</v>
      </c>
      <c r="E40" s="7" t="s">
        <v>54</v>
      </c>
      <c r="F40" s="7" t="s">
        <v>55</v>
      </c>
      <c r="G40" s="7" t="s">
        <v>56</v>
      </c>
      <c r="H40" s="232" t="s">
        <v>9</v>
      </c>
      <c r="I40" s="7" t="s">
        <v>10</v>
      </c>
      <c r="J40" s="7" t="s">
        <v>11</v>
      </c>
      <c r="K40" s="7" t="s">
        <v>12</v>
      </c>
      <c r="L40" s="7" t="s">
        <v>13</v>
      </c>
      <c r="M40" s="7" t="s">
        <v>14</v>
      </c>
      <c r="N40" s="7" t="s">
        <v>142</v>
      </c>
      <c r="O40" s="8">
        <v>0</v>
      </c>
      <c r="P40" s="116">
        <v>0</v>
      </c>
      <c r="Q40" s="138">
        <v>0</v>
      </c>
      <c r="R40" s="116">
        <v>0</v>
      </c>
      <c r="S40" s="138">
        <v>0</v>
      </c>
      <c r="T40" s="9">
        <v>0</v>
      </c>
      <c r="U40" s="8">
        <v>0</v>
      </c>
      <c r="V40" s="9">
        <v>0</v>
      </c>
      <c r="W40" s="8">
        <v>0</v>
      </c>
      <c r="X40" s="9">
        <v>0</v>
      </c>
      <c r="Y40" s="8">
        <v>0</v>
      </c>
      <c r="Z40" s="9">
        <v>0</v>
      </c>
      <c r="AA40" s="8">
        <v>0</v>
      </c>
      <c r="AB40" s="9">
        <v>0</v>
      </c>
      <c r="AC40" s="8">
        <v>0</v>
      </c>
      <c r="AD40" s="9">
        <v>0</v>
      </c>
      <c r="AE40" s="10">
        <v>0</v>
      </c>
      <c r="AF40" s="9"/>
      <c r="AG40" s="114" t="s">
        <v>57</v>
      </c>
      <c r="AH40" s="114" t="s">
        <v>58</v>
      </c>
      <c r="AI40" s="3" t="s">
        <v>27</v>
      </c>
      <c r="AJ40" s="3" t="s">
        <v>28</v>
      </c>
      <c r="AK40" s="3" t="s">
        <v>29</v>
      </c>
      <c r="AL40" s="3" t="s">
        <v>59</v>
      </c>
    </row>
    <row r="41" spans="1:38" s="190" customFormat="1" ht="36.75" customHeight="1">
      <c r="A41" s="419"/>
      <c r="B41" s="419"/>
      <c r="C41" s="419" t="s">
        <v>633</v>
      </c>
      <c r="D41" s="340" t="s">
        <v>484</v>
      </c>
      <c r="E41" s="340">
        <v>0</v>
      </c>
      <c r="F41" s="342">
        <v>0.5</v>
      </c>
      <c r="G41" s="340" t="s">
        <v>609</v>
      </c>
      <c r="H41" s="639" t="s">
        <v>605</v>
      </c>
      <c r="I41" s="340">
        <v>0</v>
      </c>
      <c r="J41" s="340">
        <v>1</v>
      </c>
      <c r="K41" s="340">
        <v>1</v>
      </c>
      <c r="L41" s="340">
        <v>0</v>
      </c>
      <c r="M41" s="340">
        <v>0</v>
      </c>
      <c r="N41" s="340">
        <v>0</v>
      </c>
      <c r="O41" s="474"/>
      <c r="P41" s="437"/>
      <c r="Q41" s="616"/>
      <c r="R41" s="616"/>
      <c r="S41" s="642">
        <v>1000000</v>
      </c>
      <c r="T41" s="643">
        <v>0</v>
      </c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426">
        <v>1000000</v>
      </c>
      <c r="AF41" s="599">
        <v>0</v>
      </c>
      <c r="AG41" s="425" t="s">
        <v>627</v>
      </c>
      <c r="AH41" s="601"/>
      <c r="AI41" s="563" t="s">
        <v>634</v>
      </c>
      <c r="AJ41" s="340"/>
      <c r="AK41" s="419" t="s">
        <v>623</v>
      </c>
      <c r="AL41" s="428"/>
    </row>
    <row r="42" spans="1:38" s="190" customFormat="1" ht="15.75" thickBot="1">
      <c r="A42" s="420"/>
      <c r="B42" s="420"/>
      <c r="C42" s="420"/>
      <c r="D42" s="421"/>
      <c r="E42" s="421"/>
      <c r="F42" s="421"/>
      <c r="G42" s="421"/>
      <c r="H42" s="640"/>
      <c r="I42" s="421"/>
      <c r="J42" s="421"/>
      <c r="K42" s="421"/>
      <c r="L42" s="421"/>
      <c r="M42" s="421"/>
      <c r="N42" s="421"/>
      <c r="O42" s="476"/>
      <c r="P42" s="437"/>
      <c r="Q42" s="616"/>
      <c r="R42" s="616"/>
      <c r="S42" s="642"/>
      <c r="T42" s="644"/>
      <c r="U42" s="421"/>
      <c r="V42" s="421"/>
      <c r="W42" s="421"/>
      <c r="X42" s="421"/>
      <c r="Y42" s="421"/>
      <c r="Z42" s="421"/>
      <c r="AA42" s="421"/>
      <c r="AB42" s="421"/>
      <c r="AC42" s="421"/>
      <c r="AD42" s="421"/>
      <c r="AE42" s="430"/>
      <c r="AF42" s="600"/>
      <c r="AG42" s="425"/>
      <c r="AH42" s="601"/>
      <c r="AI42" s="564"/>
      <c r="AJ42" s="421"/>
      <c r="AK42" s="420"/>
      <c r="AL42" s="429"/>
    </row>
    <row r="43" spans="7:8" ht="15">
      <c r="G43" s="190"/>
      <c r="H43" s="227"/>
    </row>
    <row r="44" ht="15">
      <c r="H44" s="227"/>
    </row>
    <row r="45" spans="1:38" s="190" customFormat="1" ht="36.75" thickBot="1">
      <c r="A45" s="6" t="s">
        <v>50</v>
      </c>
      <c r="B45" s="7" t="s">
        <v>51</v>
      </c>
      <c r="C45" s="7" t="s">
        <v>52</v>
      </c>
      <c r="D45" s="7" t="s">
        <v>53</v>
      </c>
      <c r="E45" s="7" t="s">
        <v>54</v>
      </c>
      <c r="F45" s="7" t="s">
        <v>55</v>
      </c>
      <c r="G45" s="7" t="s">
        <v>56</v>
      </c>
      <c r="H45" s="232" t="s">
        <v>9</v>
      </c>
      <c r="I45" s="7" t="s">
        <v>10</v>
      </c>
      <c r="J45" s="7" t="s">
        <v>11</v>
      </c>
      <c r="K45" s="7" t="s">
        <v>12</v>
      </c>
      <c r="L45" s="7" t="s">
        <v>13</v>
      </c>
      <c r="M45" s="7" t="s">
        <v>14</v>
      </c>
      <c r="N45" s="7" t="s">
        <v>142</v>
      </c>
      <c r="O45" s="8">
        <v>0</v>
      </c>
      <c r="P45" s="116">
        <v>0</v>
      </c>
      <c r="Q45" s="138">
        <v>0</v>
      </c>
      <c r="R45" s="116">
        <v>0</v>
      </c>
      <c r="S45" s="138">
        <v>0</v>
      </c>
      <c r="T45" s="9">
        <v>0</v>
      </c>
      <c r="U45" s="8">
        <v>0</v>
      </c>
      <c r="V45" s="9">
        <v>0</v>
      </c>
      <c r="W45" s="8">
        <v>0</v>
      </c>
      <c r="X45" s="9">
        <v>0</v>
      </c>
      <c r="Y45" s="8">
        <v>0</v>
      </c>
      <c r="Z45" s="9">
        <v>0</v>
      </c>
      <c r="AA45" s="8">
        <v>0</v>
      </c>
      <c r="AB45" s="9">
        <v>0</v>
      </c>
      <c r="AC45" s="8">
        <v>0</v>
      </c>
      <c r="AD45" s="9">
        <v>0</v>
      </c>
      <c r="AE45" s="10">
        <v>0</v>
      </c>
      <c r="AF45" s="9"/>
      <c r="AG45" s="114" t="s">
        <v>57</v>
      </c>
      <c r="AH45" s="114" t="s">
        <v>58</v>
      </c>
      <c r="AI45" s="3" t="s">
        <v>27</v>
      </c>
      <c r="AJ45" s="3" t="s">
        <v>28</v>
      </c>
      <c r="AK45" s="3" t="s">
        <v>29</v>
      </c>
      <c r="AL45" s="3" t="s">
        <v>59</v>
      </c>
    </row>
    <row r="46" spans="1:38" s="190" customFormat="1" ht="36.75" customHeight="1">
      <c r="A46" s="419"/>
      <c r="B46" s="419"/>
      <c r="C46" s="419" t="s">
        <v>614</v>
      </c>
      <c r="D46" s="340" t="s">
        <v>484</v>
      </c>
      <c r="E46" s="340">
        <v>0</v>
      </c>
      <c r="F46" s="342">
        <v>1</v>
      </c>
      <c r="G46" s="340" t="s">
        <v>610</v>
      </c>
      <c r="H46" s="639" t="s">
        <v>605</v>
      </c>
      <c r="I46" s="340">
        <v>1</v>
      </c>
      <c r="J46" s="340">
        <v>4</v>
      </c>
      <c r="K46" s="340">
        <v>1</v>
      </c>
      <c r="L46" s="340">
        <v>0</v>
      </c>
      <c r="M46" s="340">
        <v>1</v>
      </c>
      <c r="N46" s="340">
        <v>2</v>
      </c>
      <c r="O46" s="474"/>
      <c r="P46" s="437"/>
      <c r="Q46" s="616"/>
      <c r="R46" s="616"/>
      <c r="S46" s="641">
        <v>2000000</v>
      </c>
      <c r="T46" s="536">
        <f>+AF46</f>
        <v>10794660</v>
      </c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426">
        <f>+S46</f>
        <v>2000000</v>
      </c>
      <c r="AF46" s="599">
        <v>10794660</v>
      </c>
      <c r="AG46" s="425" t="s">
        <v>625</v>
      </c>
      <c r="AH46" s="601">
        <v>120</v>
      </c>
      <c r="AI46" s="563" t="s">
        <v>624</v>
      </c>
      <c r="AJ46" s="340"/>
      <c r="AK46" s="419" t="s">
        <v>623</v>
      </c>
      <c r="AL46" s="428" t="s">
        <v>622</v>
      </c>
    </row>
    <row r="47" spans="1:38" s="190" customFormat="1" ht="15.75" thickBot="1">
      <c r="A47" s="420"/>
      <c r="B47" s="420"/>
      <c r="C47" s="420"/>
      <c r="D47" s="421"/>
      <c r="E47" s="421"/>
      <c r="F47" s="421"/>
      <c r="G47" s="421"/>
      <c r="H47" s="640"/>
      <c r="I47" s="421"/>
      <c r="J47" s="421"/>
      <c r="K47" s="421"/>
      <c r="L47" s="421"/>
      <c r="M47" s="421"/>
      <c r="N47" s="421"/>
      <c r="O47" s="476"/>
      <c r="P47" s="437"/>
      <c r="Q47" s="616"/>
      <c r="R47" s="616"/>
      <c r="S47" s="641"/>
      <c r="T47" s="618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30"/>
      <c r="AF47" s="600"/>
      <c r="AG47" s="425"/>
      <c r="AH47" s="601"/>
      <c r="AI47" s="564"/>
      <c r="AJ47" s="421"/>
      <c r="AK47" s="420"/>
      <c r="AL47" s="429"/>
    </row>
  </sheetData>
  <sheetProtection/>
  <mergeCells count="291">
    <mergeCell ref="AK46:AK47"/>
    <mergeCell ref="AL46:AL47"/>
    <mergeCell ref="AE46:AE47"/>
    <mergeCell ref="AF46:AF47"/>
    <mergeCell ref="AG46:AG47"/>
    <mergeCell ref="AH46:AH47"/>
    <mergeCell ref="AI46:AI47"/>
    <mergeCell ref="AJ46:AJ47"/>
    <mergeCell ref="Y46:Y47"/>
    <mergeCell ref="Z46:Z47"/>
    <mergeCell ref="AA46:AA47"/>
    <mergeCell ref="AB46:AB47"/>
    <mergeCell ref="AC46:AC47"/>
    <mergeCell ref="AD46:AD47"/>
    <mergeCell ref="S46:S47"/>
    <mergeCell ref="T46:T47"/>
    <mergeCell ref="U46:U47"/>
    <mergeCell ref="V46:V47"/>
    <mergeCell ref="W46:W47"/>
    <mergeCell ref="X46:X47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G41:AG42"/>
    <mergeCell ref="AH41:AH42"/>
    <mergeCell ref="AI41:AI42"/>
    <mergeCell ref="AJ41:AJ42"/>
    <mergeCell ref="AK41:AK42"/>
    <mergeCell ref="AL41:AL42"/>
    <mergeCell ref="AA41:AA42"/>
    <mergeCell ref="AB41:AB42"/>
    <mergeCell ref="AC41:AC42"/>
    <mergeCell ref="AD41:AD42"/>
    <mergeCell ref="AE41:AE42"/>
    <mergeCell ref="AF41:AF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I41:I42"/>
    <mergeCell ref="J41:J42"/>
    <mergeCell ref="K41:K42"/>
    <mergeCell ref="L41:L42"/>
    <mergeCell ref="M41:M42"/>
    <mergeCell ref="N41:N42"/>
    <mergeCell ref="AK36:AK37"/>
    <mergeCell ref="AL36:AL37"/>
    <mergeCell ref="A41:A42"/>
    <mergeCell ref="B41:B42"/>
    <mergeCell ref="C41:C42"/>
    <mergeCell ref="D41:D42"/>
    <mergeCell ref="E41:E42"/>
    <mergeCell ref="F41:F42"/>
    <mergeCell ref="G41:G42"/>
    <mergeCell ref="H41:H42"/>
    <mergeCell ref="AE36:AE37"/>
    <mergeCell ref="AF36:AF37"/>
    <mergeCell ref="AG36:AG37"/>
    <mergeCell ref="AH36:AH37"/>
    <mergeCell ref="AI36:AI37"/>
    <mergeCell ref="AJ36:AJ37"/>
    <mergeCell ref="Y36:Y37"/>
    <mergeCell ref="Z36:Z37"/>
    <mergeCell ref="AA36:AA37"/>
    <mergeCell ref="AB36:AB37"/>
    <mergeCell ref="AC36:AC37"/>
    <mergeCell ref="AD36:AD37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AG31:AG32"/>
    <mergeCell ref="AH31:AH32"/>
    <mergeCell ref="AI31:AI32"/>
    <mergeCell ref="U31:U32"/>
    <mergeCell ref="V31:V32"/>
    <mergeCell ref="W31:W32"/>
    <mergeCell ref="X31:X32"/>
    <mergeCell ref="Y31:Y32"/>
    <mergeCell ref="Z31:Z32"/>
    <mergeCell ref="O31:O32"/>
    <mergeCell ref="P31:P32"/>
    <mergeCell ref="Q31:Q32"/>
    <mergeCell ref="R31:R32"/>
    <mergeCell ref="S31:S32"/>
    <mergeCell ref="T31:T32"/>
    <mergeCell ref="I31:I32"/>
    <mergeCell ref="J31:J32"/>
    <mergeCell ref="K31:K32"/>
    <mergeCell ref="AJ31:AJ32"/>
    <mergeCell ref="AK31:AK32"/>
    <mergeCell ref="AL31:AL32"/>
    <mergeCell ref="AA31:AA32"/>
    <mergeCell ref="AB31:AB32"/>
    <mergeCell ref="AC31:AC32"/>
    <mergeCell ref="AD31:AD32"/>
    <mergeCell ref="AE31:AE32"/>
    <mergeCell ref="AF31:AF32"/>
    <mergeCell ref="L31:L32"/>
    <mergeCell ref="M31:M32"/>
    <mergeCell ref="N31:N32"/>
    <mergeCell ref="AK26:AK27"/>
    <mergeCell ref="AL26:AL27"/>
    <mergeCell ref="A31:A32"/>
    <mergeCell ref="B31:B32"/>
    <mergeCell ref="C31:C32"/>
    <mergeCell ref="D31:D32"/>
    <mergeCell ref="E31:E32"/>
    <mergeCell ref="F31:F32"/>
    <mergeCell ref="G31:G32"/>
    <mergeCell ref="H31:H32"/>
    <mergeCell ref="AE26:AE27"/>
    <mergeCell ref="AF26:AF27"/>
    <mergeCell ref="AG26:AG27"/>
    <mergeCell ref="AH26:AH27"/>
    <mergeCell ref="AI26:AI27"/>
    <mergeCell ref="AJ26:AJ27"/>
    <mergeCell ref="Y26:Y27"/>
    <mergeCell ref="Z26:Z27"/>
    <mergeCell ref="AA26:AA27"/>
    <mergeCell ref="AB26:AB27"/>
    <mergeCell ref="AC26:AC27"/>
    <mergeCell ref="AD26:AD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AG21:AG22"/>
    <mergeCell ref="AH21:AH22"/>
    <mergeCell ref="AI21:AI22"/>
    <mergeCell ref="AJ21:AJ22"/>
    <mergeCell ref="AK21:AK22"/>
    <mergeCell ref="AL21:AL22"/>
    <mergeCell ref="AA21:AA22"/>
    <mergeCell ref="AB21:AB22"/>
    <mergeCell ref="AC21:AC22"/>
    <mergeCell ref="AD21:AD22"/>
    <mergeCell ref="AE21:AE22"/>
    <mergeCell ref="AF21:AF22"/>
    <mergeCell ref="U21:U22"/>
    <mergeCell ref="V21:V22"/>
    <mergeCell ref="W21:W22"/>
    <mergeCell ref="X21:X22"/>
    <mergeCell ref="Y21:Y22"/>
    <mergeCell ref="Z21:Z22"/>
    <mergeCell ref="O21:O22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AK7:AL18"/>
    <mergeCell ref="A19:AK19"/>
    <mergeCell ref="A21:A22"/>
    <mergeCell ref="B21:B22"/>
    <mergeCell ref="C21:C22"/>
    <mergeCell ref="D21:D22"/>
    <mergeCell ref="E21:E22"/>
    <mergeCell ref="F21:F22"/>
    <mergeCell ref="G21:G22"/>
    <mergeCell ref="H21:H22"/>
    <mergeCell ref="AC7:AC18"/>
    <mergeCell ref="AD7:AD18"/>
    <mergeCell ref="AE7:AE18"/>
    <mergeCell ref="AF7:AF18"/>
    <mergeCell ref="AI7:AI18"/>
    <mergeCell ref="AJ7:AJ18"/>
    <mergeCell ref="W7:W18"/>
    <mergeCell ref="X7:X18"/>
    <mergeCell ref="K7:K18"/>
    <mergeCell ref="L7:L18"/>
    <mergeCell ref="M7:M18"/>
    <mergeCell ref="N7:N18"/>
    <mergeCell ref="O7:O18"/>
    <mergeCell ref="P7:P18"/>
    <mergeCell ref="AG5:AG6"/>
    <mergeCell ref="AH5:AH6"/>
    <mergeCell ref="AI5:AI6"/>
    <mergeCell ref="K5:K6"/>
    <mergeCell ref="Y7:Y18"/>
    <mergeCell ref="Z7:Z18"/>
    <mergeCell ref="AA7:AA18"/>
    <mergeCell ref="AB7:AB18"/>
    <mergeCell ref="Q7:Q18"/>
    <mergeCell ref="R7:R18"/>
    <mergeCell ref="S7:S18"/>
    <mergeCell ref="T7:T18"/>
    <mergeCell ref="U7:U18"/>
    <mergeCell ref="V7:V18"/>
    <mergeCell ref="AJ5:AJ6"/>
    <mergeCell ref="AK5:AL6"/>
    <mergeCell ref="A7:A18"/>
    <mergeCell ref="B7:G18"/>
    <mergeCell ref="H7:H18"/>
    <mergeCell ref="I7:I18"/>
    <mergeCell ref="J7:J18"/>
    <mergeCell ref="U5:V5"/>
    <mergeCell ref="W5:X5"/>
    <mergeCell ref="Y5:Z5"/>
    <mergeCell ref="AA5:AB5"/>
    <mergeCell ref="AC5:AD5"/>
    <mergeCell ref="AE5:AF5"/>
    <mergeCell ref="L5:L6"/>
    <mergeCell ref="M5:M6"/>
    <mergeCell ref="N5:N6"/>
    <mergeCell ref="O5:P5"/>
    <mergeCell ref="Q5:R5"/>
    <mergeCell ref="S5:T5"/>
    <mergeCell ref="A5:A6"/>
    <mergeCell ref="B5:G6"/>
    <mergeCell ref="H5:H6"/>
    <mergeCell ref="I5:I6"/>
    <mergeCell ref="J5:J6"/>
    <mergeCell ref="A1:AL1"/>
    <mergeCell ref="A2:AL2"/>
    <mergeCell ref="A3:G3"/>
    <mergeCell ref="H3:T3"/>
    <mergeCell ref="U3:AL3"/>
    <mergeCell ref="A4:D4"/>
    <mergeCell ref="E4:N4"/>
    <mergeCell ref="O4:AF4"/>
    <mergeCell ref="AG4:A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22"/>
  <sheetViews>
    <sheetView zoomScalePageLayoutView="0" workbookViewId="0" topLeftCell="A5">
      <selection activeCell="A22" sqref="A22"/>
    </sheetView>
  </sheetViews>
  <sheetFormatPr defaultColWidth="11.421875" defaultRowHeight="15"/>
  <sheetData>
    <row r="1" ht="15.75" thickBot="1"/>
    <row r="2" spans="1:38" ht="15.75" thickBot="1">
      <c r="A2" s="382" t="s">
        <v>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4"/>
    </row>
    <row r="3" spans="1:38" ht="15.75" thickBot="1">
      <c r="A3" s="385" t="s">
        <v>677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7"/>
    </row>
    <row r="4" spans="1:38" ht="15.75" thickBot="1">
      <c r="A4" s="388" t="s">
        <v>1</v>
      </c>
      <c r="B4" s="389"/>
      <c r="C4" s="389"/>
      <c r="D4" s="389"/>
      <c r="E4" s="389"/>
      <c r="F4" s="389"/>
      <c r="G4" s="390"/>
      <c r="H4" s="391" t="s">
        <v>139</v>
      </c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90"/>
      <c r="U4" s="391" t="s">
        <v>3</v>
      </c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90"/>
    </row>
    <row r="5" spans="1:38" ht="24" customHeight="1" thickBot="1">
      <c r="A5" s="388" t="s">
        <v>140</v>
      </c>
      <c r="B5" s="389"/>
      <c r="C5" s="389"/>
      <c r="D5" s="390"/>
      <c r="E5" s="392" t="s">
        <v>141</v>
      </c>
      <c r="F5" s="393"/>
      <c r="G5" s="393"/>
      <c r="H5" s="393"/>
      <c r="I5" s="393"/>
      <c r="J5" s="393"/>
      <c r="K5" s="393"/>
      <c r="L5" s="393"/>
      <c r="M5" s="393"/>
      <c r="N5" s="394"/>
      <c r="O5" s="395" t="s">
        <v>6</v>
      </c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7"/>
      <c r="AG5" s="398"/>
      <c r="AH5" s="399"/>
      <c r="AI5" s="399"/>
      <c r="AJ5" s="399"/>
      <c r="AK5" s="399"/>
      <c r="AL5" s="400"/>
    </row>
    <row r="6" spans="1:38" ht="29.25" customHeight="1" thickBot="1">
      <c r="A6" s="401" t="s">
        <v>7</v>
      </c>
      <c r="B6" s="358" t="s">
        <v>8</v>
      </c>
      <c r="C6" s="359"/>
      <c r="D6" s="359"/>
      <c r="E6" s="359"/>
      <c r="F6" s="359"/>
      <c r="G6" s="360"/>
      <c r="H6" s="374" t="s">
        <v>9</v>
      </c>
      <c r="I6" s="372" t="s">
        <v>10</v>
      </c>
      <c r="J6" s="372" t="s">
        <v>11</v>
      </c>
      <c r="K6" s="372" t="s">
        <v>648</v>
      </c>
      <c r="L6" s="372" t="s">
        <v>13</v>
      </c>
      <c r="M6" s="372" t="s">
        <v>14</v>
      </c>
      <c r="N6" s="372" t="s">
        <v>649</v>
      </c>
      <c r="O6" s="373" t="s">
        <v>16</v>
      </c>
      <c r="P6" s="371"/>
      <c r="Q6" s="370" t="s">
        <v>17</v>
      </c>
      <c r="R6" s="371"/>
      <c r="S6" s="370" t="s">
        <v>18</v>
      </c>
      <c r="T6" s="371"/>
      <c r="U6" s="370" t="s">
        <v>19</v>
      </c>
      <c r="V6" s="371"/>
      <c r="W6" s="370" t="s">
        <v>20</v>
      </c>
      <c r="X6" s="371"/>
      <c r="Y6" s="370" t="s">
        <v>21</v>
      </c>
      <c r="Z6" s="371"/>
      <c r="AA6" s="370" t="s">
        <v>22</v>
      </c>
      <c r="AB6" s="371"/>
      <c r="AC6" s="370" t="s">
        <v>23</v>
      </c>
      <c r="AD6" s="371"/>
      <c r="AE6" s="370" t="s">
        <v>24</v>
      </c>
      <c r="AF6" s="371"/>
      <c r="AG6" s="375" t="s">
        <v>25</v>
      </c>
      <c r="AH6" s="377" t="s">
        <v>26</v>
      </c>
      <c r="AI6" s="377" t="s">
        <v>27</v>
      </c>
      <c r="AJ6" s="377" t="s">
        <v>28</v>
      </c>
      <c r="AK6" s="343" t="s">
        <v>29</v>
      </c>
      <c r="AL6" s="344"/>
    </row>
    <row r="7" spans="1:38" ht="15.75" thickBot="1">
      <c r="A7" s="402"/>
      <c r="B7" s="364"/>
      <c r="C7" s="365"/>
      <c r="D7" s="365"/>
      <c r="E7" s="365"/>
      <c r="F7" s="365"/>
      <c r="G7" s="366"/>
      <c r="H7" s="369"/>
      <c r="I7" s="327"/>
      <c r="J7" s="327"/>
      <c r="K7" s="327"/>
      <c r="L7" s="327"/>
      <c r="M7" s="327"/>
      <c r="N7" s="327"/>
      <c r="O7" s="1" t="s">
        <v>30</v>
      </c>
      <c r="P7" s="2" t="s">
        <v>31</v>
      </c>
      <c r="Q7" s="1" t="s">
        <v>30</v>
      </c>
      <c r="R7" s="2" t="s">
        <v>31</v>
      </c>
      <c r="S7" s="1" t="s">
        <v>30</v>
      </c>
      <c r="T7" s="2" t="s">
        <v>31</v>
      </c>
      <c r="U7" s="1" t="s">
        <v>30</v>
      </c>
      <c r="V7" s="2" t="s">
        <v>31</v>
      </c>
      <c r="W7" s="1" t="s">
        <v>30</v>
      </c>
      <c r="X7" s="2" t="s">
        <v>31</v>
      </c>
      <c r="Y7" s="1" t="s">
        <v>30</v>
      </c>
      <c r="Z7" s="2" t="s">
        <v>31</v>
      </c>
      <c r="AA7" s="1" t="s">
        <v>30</v>
      </c>
      <c r="AB7" s="2" t="s">
        <v>31</v>
      </c>
      <c r="AC7" s="1" t="s">
        <v>30</v>
      </c>
      <c r="AD7" s="2" t="s">
        <v>31</v>
      </c>
      <c r="AE7" s="1" t="s">
        <v>30</v>
      </c>
      <c r="AF7" s="2" t="s">
        <v>31</v>
      </c>
      <c r="AG7" s="376"/>
      <c r="AH7" s="336"/>
      <c r="AI7" s="336"/>
      <c r="AJ7" s="336"/>
      <c r="AK7" s="347"/>
      <c r="AL7" s="348"/>
    </row>
    <row r="8" spans="1:38" ht="15.75" thickBot="1">
      <c r="A8" s="355" t="s">
        <v>143</v>
      </c>
      <c r="B8" s="358" t="s">
        <v>144</v>
      </c>
      <c r="C8" s="359"/>
      <c r="D8" s="359"/>
      <c r="E8" s="359"/>
      <c r="F8" s="359"/>
      <c r="G8" s="360"/>
      <c r="H8" s="367" t="s">
        <v>145</v>
      </c>
      <c r="I8" s="325">
        <v>40</v>
      </c>
      <c r="J8" s="325">
        <v>40</v>
      </c>
      <c r="K8" s="325">
        <v>0</v>
      </c>
      <c r="L8" s="325">
        <v>0</v>
      </c>
      <c r="M8" s="325">
        <v>0</v>
      </c>
      <c r="N8" s="325">
        <v>0</v>
      </c>
      <c r="O8" s="337"/>
      <c r="P8" s="352"/>
      <c r="Q8" s="337"/>
      <c r="R8" s="352"/>
      <c r="S8" s="337"/>
      <c r="T8" s="352"/>
      <c r="U8" s="337"/>
      <c r="V8" s="352"/>
      <c r="W8" s="337"/>
      <c r="X8" s="352"/>
      <c r="Y8" s="337"/>
      <c r="Z8" s="352"/>
      <c r="AA8" s="337"/>
      <c r="AB8" s="352"/>
      <c r="AC8" s="337"/>
      <c r="AD8" s="352"/>
      <c r="AE8" s="337">
        <v>0</v>
      </c>
      <c r="AF8" s="352">
        <v>0</v>
      </c>
      <c r="AG8" s="3" t="s">
        <v>35</v>
      </c>
      <c r="AH8" s="4"/>
      <c r="AI8" s="334"/>
      <c r="AJ8" s="334" t="s">
        <v>37</v>
      </c>
      <c r="AK8" s="343" t="s">
        <v>38</v>
      </c>
      <c r="AL8" s="344"/>
    </row>
    <row r="9" spans="1:38" ht="15.75" thickBot="1">
      <c r="A9" s="356"/>
      <c r="B9" s="361"/>
      <c r="C9" s="362"/>
      <c r="D9" s="362"/>
      <c r="E9" s="362"/>
      <c r="F9" s="362"/>
      <c r="G9" s="363"/>
      <c r="H9" s="368"/>
      <c r="I9" s="326"/>
      <c r="J9" s="326"/>
      <c r="K9" s="326"/>
      <c r="L9" s="326"/>
      <c r="M9" s="326"/>
      <c r="N9" s="326"/>
      <c r="O9" s="338"/>
      <c r="P9" s="353"/>
      <c r="Q9" s="338"/>
      <c r="R9" s="353"/>
      <c r="S9" s="338"/>
      <c r="T9" s="353"/>
      <c r="U9" s="338"/>
      <c r="V9" s="353"/>
      <c r="W9" s="338"/>
      <c r="X9" s="353"/>
      <c r="Y9" s="338"/>
      <c r="Z9" s="353"/>
      <c r="AA9" s="338"/>
      <c r="AB9" s="353"/>
      <c r="AC9" s="338"/>
      <c r="AD9" s="353"/>
      <c r="AE9" s="338"/>
      <c r="AF9" s="353"/>
      <c r="AG9" s="3" t="s">
        <v>39</v>
      </c>
      <c r="AH9" s="4"/>
      <c r="AI9" s="335"/>
      <c r="AJ9" s="335"/>
      <c r="AK9" s="345"/>
      <c r="AL9" s="346"/>
    </row>
    <row r="10" spans="1:38" ht="15.75" thickBot="1">
      <c r="A10" s="356"/>
      <c r="B10" s="361"/>
      <c r="C10" s="362"/>
      <c r="D10" s="362"/>
      <c r="E10" s="362"/>
      <c r="F10" s="362"/>
      <c r="G10" s="363"/>
      <c r="H10" s="368"/>
      <c r="I10" s="326"/>
      <c r="J10" s="326"/>
      <c r="K10" s="326"/>
      <c r="L10" s="326"/>
      <c r="M10" s="326"/>
      <c r="N10" s="326"/>
      <c r="O10" s="338"/>
      <c r="P10" s="353"/>
      <c r="Q10" s="338"/>
      <c r="R10" s="353"/>
      <c r="S10" s="338"/>
      <c r="T10" s="353"/>
      <c r="U10" s="338"/>
      <c r="V10" s="353"/>
      <c r="W10" s="338"/>
      <c r="X10" s="353"/>
      <c r="Y10" s="338"/>
      <c r="Z10" s="353"/>
      <c r="AA10" s="338"/>
      <c r="AB10" s="353"/>
      <c r="AC10" s="338"/>
      <c r="AD10" s="353"/>
      <c r="AE10" s="338"/>
      <c r="AF10" s="353"/>
      <c r="AG10" s="3" t="s">
        <v>40</v>
      </c>
      <c r="AH10" s="4"/>
      <c r="AI10" s="335"/>
      <c r="AJ10" s="335"/>
      <c r="AK10" s="345"/>
      <c r="AL10" s="346"/>
    </row>
    <row r="11" spans="1:38" ht="15.75" thickBot="1">
      <c r="A11" s="356"/>
      <c r="B11" s="361"/>
      <c r="C11" s="362"/>
      <c r="D11" s="362"/>
      <c r="E11" s="362"/>
      <c r="F11" s="362"/>
      <c r="G11" s="363"/>
      <c r="H11" s="368"/>
      <c r="I11" s="326"/>
      <c r="J11" s="326"/>
      <c r="K11" s="326"/>
      <c r="L11" s="326"/>
      <c r="M11" s="326"/>
      <c r="N11" s="326"/>
      <c r="O11" s="338"/>
      <c r="P11" s="353"/>
      <c r="Q11" s="338"/>
      <c r="R11" s="353"/>
      <c r="S11" s="338"/>
      <c r="T11" s="353"/>
      <c r="U11" s="338"/>
      <c r="V11" s="353"/>
      <c r="W11" s="338"/>
      <c r="X11" s="353"/>
      <c r="Y11" s="338"/>
      <c r="Z11" s="353"/>
      <c r="AA11" s="338"/>
      <c r="AB11" s="353"/>
      <c r="AC11" s="338"/>
      <c r="AD11" s="353"/>
      <c r="AE11" s="338"/>
      <c r="AF11" s="353"/>
      <c r="AG11" s="3" t="s">
        <v>41</v>
      </c>
      <c r="AH11" s="4"/>
      <c r="AI11" s="335"/>
      <c r="AJ11" s="335"/>
      <c r="AK11" s="345"/>
      <c r="AL11" s="346"/>
    </row>
    <row r="12" spans="1:38" ht="15.75" thickBot="1">
      <c r="A12" s="356"/>
      <c r="B12" s="361"/>
      <c r="C12" s="362"/>
      <c r="D12" s="362"/>
      <c r="E12" s="362"/>
      <c r="F12" s="362"/>
      <c r="G12" s="363"/>
      <c r="H12" s="368"/>
      <c r="I12" s="326"/>
      <c r="J12" s="326"/>
      <c r="K12" s="326"/>
      <c r="L12" s="326"/>
      <c r="M12" s="326"/>
      <c r="N12" s="326"/>
      <c r="O12" s="338"/>
      <c r="P12" s="353"/>
      <c r="Q12" s="338"/>
      <c r="R12" s="353"/>
      <c r="S12" s="338"/>
      <c r="T12" s="353"/>
      <c r="U12" s="338"/>
      <c r="V12" s="353"/>
      <c r="W12" s="338"/>
      <c r="X12" s="353"/>
      <c r="Y12" s="338"/>
      <c r="Z12" s="353"/>
      <c r="AA12" s="338"/>
      <c r="AB12" s="353"/>
      <c r="AC12" s="338"/>
      <c r="AD12" s="353"/>
      <c r="AE12" s="338"/>
      <c r="AF12" s="353"/>
      <c r="AG12" s="3" t="s">
        <v>42</v>
      </c>
      <c r="AH12" s="4"/>
      <c r="AI12" s="335"/>
      <c r="AJ12" s="335"/>
      <c r="AK12" s="345"/>
      <c r="AL12" s="346"/>
    </row>
    <row r="13" spans="1:38" ht="15.75" thickBot="1">
      <c r="A13" s="356"/>
      <c r="B13" s="361"/>
      <c r="C13" s="362"/>
      <c r="D13" s="362"/>
      <c r="E13" s="362"/>
      <c r="F13" s="362"/>
      <c r="G13" s="363"/>
      <c r="H13" s="368"/>
      <c r="I13" s="326"/>
      <c r="J13" s="326"/>
      <c r="K13" s="326"/>
      <c r="L13" s="326"/>
      <c r="M13" s="326"/>
      <c r="N13" s="326"/>
      <c r="O13" s="338"/>
      <c r="P13" s="353"/>
      <c r="Q13" s="338"/>
      <c r="R13" s="353"/>
      <c r="S13" s="338"/>
      <c r="T13" s="353"/>
      <c r="U13" s="338"/>
      <c r="V13" s="353"/>
      <c r="W13" s="338"/>
      <c r="X13" s="353"/>
      <c r="Y13" s="338"/>
      <c r="Z13" s="353"/>
      <c r="AA13" s="338"/>
      <c r="AB13" s="353"/>
      <c r="AC13" s="338"/>
      <c r="AD13" s="353"/>
      <c r="AE13" s="338"/>
      <c r="AF13" s="353"/>
      <c r="AG13" s="3" t="s">
        <v>43</v>
      </c>
      <c r="AH13" s="4"/>
      <c r="AI13" s="335"/>
      <c r="AJ13" s="335"/>
      <c r="AK13" s="345"/>
      <c r="AL13" s="346"/>
    </row>
    <row r="14" spans="1:38" ht="15.75" thickBot="1">
      <c r="A14" s="356"/>
      <c r="B14" s="361"/>
      <c r="C14" s="362"/>
      <c r="D14" s="362"/>
      <c r="E14" s="362"/>
      <c r="F14" s="362"/>
      <c r="G14" s="363"/>
      <c r="H14" s="368"/>
      <c r="I14" s="326"/>
      <c r="J14" s="326"/>
      <c r="K14" s="326"/>
      <c r="L14" s="326"/>
      <c r="M14" s="326"/>
      <c r="N14" s="326"/>
      <c r="O14" s="338"/>
      <c r="P14" s="353"/>
      <c r="Q14" s="338"/>
      <c r="R14" s="353"/>
      <c r="S14" s="338"/>
      <c r="T14" s="353"/>
      <c r="U14" s="338"/>
      <c r="V14" s="353"/>
      <c r="W14" s="338"/>
      <c r="X14" s="353"/>
      <c r="Y14" s="338"/>
      <c r="Z14" s="353"/>
      <c r="AA14" s="338"/>
      <c r="AB14" s="353"/>
      <c r="AC14" s="338"/>
      <c r="AD14" s="353"/>
      <c r="AE14" s="338"/>
      <c r="AF14" s="353"/>
      <c r="AG14" s="3" t="s">
        <v>44</v>
      </c>
      <c r="AH14" s="4"/>
      <c r="AI14" s="335"/>
      <c r="AJ14" s="335"/>
      <c r="AK14" s="345"/>
      <c r="AL14" s="346"/>
    </row>
    <row r="15" spans="1:38" ht="15.75" thickBot="1">
      <c r="A15" s="356"/>
      <c r="B15" s="361"/>
      <c r="C15" s="362"/>
      <c r="D15" s="362"/>
      <c r="E15" s="362"/>
      <c r="F15" s="362"/>
      <c r="G15" s="363"/>
      <c r="H15" s="368"/>
      <c r="I15" s="326"/>
      <c r="J15" s="326"/>
      <c r="K15" s="326"/>
      <c r="L15" s="326"/>
      <c r="M15" s="326"/>
      <c r="N15" s="326"/>
      <c r="O15" s="338"/>
      <c r="P15" s="353"/>
      <c r="Q15" s="338"/>
      <c r="R15" s="353"/>
      <c r="S15" s="338"/>
      <c r="T15" s="353"/>
      <c r="U15" s="338"/>
      <c r="V15" s="353"/>
      <c r="W15" s="338"/>
      <c r="X15" s="353"/>
      <c r="Y15" s="338"/>
      <c r="Z15" s="353"/>
      <c r="AA15" s="338"/>
      <c r="AB15" s="353"/>
      <c r="AC15" s="338"/>
      <c r="AD15" s="353"/>
      <c r="AE15" s="338"/>
      <c r="AF15" s="353"/>
      <c r="AG15" s="3" t="s">
        <v>45</v>
      </c>
      <c r="AH15" s="4"/>
      <c r="AI15" s="335"/>
      <c r="AJ15" s="335"/>
      <c r="AK15" s="345"/>
      <c r="AL15" s="346"/>
    </row>
    <row r="16" spans="1:38" ht="15.75" thickBot="1">
      <c r="A16" s="356"/>
      <c r="B16" s="361"/>
      <c r="C16" s="362"/>
      <c r="D16" s="362"/>
      <c r="E16" s="362"/>
      <c r="F16" s="362"/>
      <c r="G16" s="363"/>
      <c r="H16" s="368"/>
      <c r="I16" s="326"/>
      <c r="J16" s="326"/>
      <c r="K16" s="326"/>
      <c r="L16" s="326"/>
      <c r="M16" s="326"/>
      <c r="N16" s="326"/>
      <c r="O16" s="338"/>
      <c r="P16" s="353"/>
      <c r="Q16" s="338"/>
      <c r="R16" s="353"/>
      <c r="S16" s="338"/>
      <c r="T16" s="353"/>
      <c r="U16" s="338"/>
      <c r="V16" s="353"/>
      <c r="W16" s="338"/>
      <c r="X16" s="353"/>
      <c r="Y16" s="338"/>
      <c r="Z16" s="353"/>
      <c r="AA16" s="338"/>
      <c r="AB16" s="353"/>
      <c r="AC16" s="338"/>
      <c r="AD16" s="353"/>
      <c r="AE16" s="338"/>
      <c r="AF16" s="353"/>
      <c r="AG16" s="3" t="s">
        <v>46</v>
      </c>
      <c r="AH16" s="4"/>
      <c r="AI16" s="335"/>
      <c r="AJ16" s="335"/>
      <c r="AK16" s="345"/>
      <c r="AL16" s="346"/>
    </row>
    <row r="17" spans="1:38" ht="15.75" thickBot="1">
      <c r="A17" s="356"/>
      <c r="B17" s="361"/>
      <c r="C17" s="362"/>
      <c r="D17" s="362"/>
      <c r="E17" s="362"/>
      <c r="F17" s="362"/>
      <c r="G17" s="363"/>
      <c r="H17" s="368"/>
      <c r="I17" s="326"/>
      <c r="J17" s="326"/>
      <c r="K17" s="326"/>
      <c r="L17" s="326"/>
      <c r="M17" s="326"/>
      <c r="N17" s="326"/>
      <c r="O17" s="338"/>
      <c r="P17" s="353"/>
      <c r="Q17" s="338"/>
      <c r="R17" s="353"/>
      <c r="S17" s="338"/>
      <c r="T17" s="353"/>
      <c r="U17" s="338"/>
      <c r="V17" s="353"/>
      <c r="W17" s="338"/>
      <c r="X17" s="353"/>
      <c r="Y17" s="338"/>
      <c r="Z17" s="353"/>
      <c r="AA17" s="338"/>
      <c r="AB17" s="353"/>
      <c r="AC17" s="338"/>
      <c r="AD17" s="353"/>
      <c r="AE17" s="338"/>
      <c r="AF17" s="353"/>
      <c r="AG17" s="3" t="s">
        <v>47</v>
      </c>
      <c r="AH17" s="4"/>
      <c r="AI17" s="335"/>
      <c r="AJ17" s="335"/>
      <c r="AK17" s="345"/>
      <c r="AL17" s="346"/>
    </row>
    <row r="18" spans="1:38" ht="15.75" thickBot="1">
      <c r="A18" s="356"/>
      <c r="B18" s="361"/>
      <c r="C18" s="362"/>
      <c r="D18" s="362"/>
      <c r="E18" s="362"/>
      <c r="F18" s="362"/>
      <c r="G18" s="363"/>
      <c r="H18" s="368"/>
      <c r="I18" s="326"/>
      <c r="J18" s="326"/>
      <c r="K18" s="326"/>
      <c r="L18" s="326"/>
      <c r="M18" s="326"/>
      <c r="N18" s="326"/>
      <c r="O18" s="338"/>
      <c r="P18" s="353"/>
      <c r="Q18" s="338"/>
      <c r="R18" s="353"/>
      <c r="S18" s="338"/>
      <c r="T18" s="353"/>
      <c r="U18" s="338"/>
      <c r="V18" s="353"/>
      <c r="W18" s="338"/>
      <c r="X18" s="353"/>
      <c r="Y18" s="338"/>
      <c r="Z18" s="353"/>
      <c r="AA18" s="338"/>
      <c r="AB18" s="353"/>
      <c r="AC18" s="338"/>
      <c r="AD18" s="353"/>
      <c r="AE18" s="338"/>
      <c r="AF18" s="353"/>
      <c r="AG18" s="3" t="s">
        <v>48</v>
      </c>
      <c r="AH18" s="4"/>
      <c r="AI18" s="335"/>
      <c r="AJ18" s="335"/>
      <c r="AK18" s="345"/>
      <c r="AL18" s="346"/>
    </row>
    <row r="19" spans="1:38" ht="15.75" thickBot="1">
      <c r="A19" s="357"/>
      <c r="B19" s="364"/>
      <c r="C19" s="365"/>
      <c r="D19" s="365"/>
      <c r="E19" s="365"/>
      <c r="F19" s="365"/>
      <c r="G19" s="366"/>
      <c r="H19" s="369"/>
      <c r="I19" s="327"/>
      <c r="J19" s="327"/>
      <c r="K19" s="327"/>
      <c r="L19" s="327"/>
      <c r="M19" s="327"/>
      <c r="N19" s="327"/>
      <c r="O19" s="339"/>
      <c r="P19" s="354"/>
      <c r="Q19" s="339"/>
      <c r="R19" s="354"/>
      <c r="S19" s="339"/>
      <c r="T19" s="354"/>
      <c r="U19" s="339"/>
      <c r="V19" s="354"/>
      <c r="W19" s="339"/>
      <c r="X19" s="354"/>
      <c r="Y19" s="339"/>
      <c r="Z19" s="354"/>
      <c r="AA19" s="339"/>
      <c r="AB19" s="354"/>
      <c r="AC19" s="339"/>
      <c r="AD19" s="354"/>
      <c r="AE19" s="339"/>
      <c r="AF19" s="354"/>
      <c r="AG19" s="45" t="s">
        <v>49</v>
      </c>
      <c r="AH19" s="4"/>
      <c r="AI19" s="336"/>
      <c r="AJ19" s="336"/>
      <c r="AK19" s="347"/>
      <c r="AL19" s="348"/>
    </row>
    <row r="20" spans="1:38" ht="16.5" thickBot="1">
      <c r="A20" s="40"/>
      <c r="B20" s="5"/>
      <c r="C20" s="5"/>
      <c r="D20" s="5"/>
      <c r="E20" s="5"/>
      <c r="F20" s="5"/>
      <c r="G20" s="41"/>
      <c r="H20" s="41"/>
      <c r="I20" s="4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2"/>
      <c r="AI20" s="5"/>
      <c r="AJ20" s="5"/>
      <c r="AK20" s="5"/>
      <c r="AL20" s="5"/>
    </row>
    <row r="21" spans="1:38" ht="36.75" thickBot="1">
      <c r="A21" s="20" t="s">
        <v>50</v>
      </c>
      <c r="B21" s="21" t="s">
        <v>51</v>
      </c>
      <c r="C21" s="21" t="s">
        <v>52</v>
      </c>
      <c r="D21" s="21" t="s">
        <v>53</v>
      </c>
      <c r="E21" s="21" t="s">
        <v>54</v>
      </c>
      <c r="F21" s="21" t="s">
        <v>55</v>
      </c>
      <c r="G21" s="21" t="s">
        <v>56</v>
      </c>
      <c r="H21" s="21" t="s">
        <v>9</v>
      </c>
      <c r="I21" s="21" t="s">
        <v>10</v>
      </c>
      <c r="J21" s="21" t="s">
        <v>11</v>
      </c>
      <c r="K21" s="21" t="s">
        <v>648</v>
      </c>
      <c r="L21" s="21" t="s">
        <v>13</v>
      </c>
      <c r="M21" s="21" t="s">
        <v>14</v>
      </c>
      <c r="N21" s="21" t="s">
        <v>649</v>
      </c>
      <c r="O21" s="8">
        <v>0</v>
      </c>
      <c r="P21" s="9">
        <v>0</v>
      </c>
      <c r="Q21" s="8">
        <v>0</v>
      </c>
      <c r="R21" s="116">
        <v>0</v>
      </c>
      <c r="S21" s="8">
        <v>0</v>
      </c>
      <c r="T21" s="9">
        <v>0</v>
      </c>
      <c r="U21" s="8">
        <v>0</v>
      </c>
      <c r="V21" s="9">
        <v>0</v>
      </c>
      <c r="W21" s="8">
        <v>0</v>
      </c>
      <c r="X21" s="9">
        <v>0</v>
      </c>
      <c r="Y21" s="8">
        <v>0</v>
      </c>
      <c r="Z21" s="9">
        <v>0</v>
      </c>
      <c r="AA21" s="8">
        <v>0</v>
      </c>
      <c r="AB21" s="9">
        <v>0</v>
      </c>
      <c r="AC21" s="8">
        <v>0</v>
      </c>
      <c r="AD21" s="9">
        <v>0</v>
      </c>
      <c r="AE21" s="10">
        <v>0</v>
      </c>
      <c r="AF21" s="9"/>
      <c r="AG21" s="3" t="s">
        <v>57</v>
      </c>
      <c r="AH21" s="3" t="s">
        <v>58</v>
      </c>
      <c r="AI21" s="3" t="s">
        <v>27</v>
      </c>
      <c r="AJ21" s="3" t="s">
        <v>28</v>
      </c>
      <c r="AK21" s="3" t="s">
        <v>29</v>
      </c>
      <c r="AL21" s="3" t="s">
        <v>59</v>
      </c>
    </row>
    <row r="22" spans="1:38" ht="36.75" thickBot="1">
      <c r="A22" s="258"/>
      <c r="B22" s="24"/>
      <c r="C22" s="265" t="s">
        <v>667</v>
      </c>
      <c r="D22" s="265" t="s">
        <v>53</v>
      </c>
      <c r="E22" s="291">
        <v>0</v>
      </c>
      <c r="F22" s="263">
        <v>0</v>
      </c>
      <c r="G22" s="258" t="s">
        <v>146</v>
      </c>
      <c r="H22" s="258" t="s">
        <v>147</v>
      </c>
      <c r="I22" s="258">
        <v>40</v>
      </c>
      <c r="J22" s="258">
        <v>40</v>
      </c>
      <c r="K22" s="258">
        <v>0</v>
      </c>
      <c r="L22" s="258">
        <v>0</v>
      </c>
      <c r="M22" s="258">
        <v>0</v>
      </c>
      <c r="N22" s="258">
        <v>0</v>
      </c>
      <c r="O22" s="197"/>
      <c r="P22" s="197"/>
      <c r="Q22" s="290" t="s">
        <v>668</v>
      </c>
      <c r="R22" s="136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97" t="s">
        <v>644</v>
      </c>
      <c r="AF22" s="13"/>
      <c r="AG22" s="13"/>
      <c r="AH22" s="13"/>
      <c r="AI22" s="13"/>
      <c r="AJ22" s="13"/>
      <c r="AK22" s="13"/>
      <c r="AL22" s="46"/>
    </row>
  </sheetData>
  <sheetProtection/>
  <mergeCells count="62">
    <mergeCell ref="K6:K7"/>
    <mergeCell ref="A2:AL2"/>
    <mergeCell ref="A3:AL3"/>
    <mergeCell ref="A4:G4"/>
    <mergeCell ref="H4:T4"/>
    <mergeCell ref="U4:AL4"/>
    <mergeCell ref="A5:D5"/>
    <mergeCell ref="E5:N5"/>
    <mergeCell ref="O5:AF5"/>
    <mergeCell ref="AG5:AL5"/>
    <mergeCell ref="A6:A7"/>
    <mergeCell ref="B6:G7"/>
    <mergeCell ref="H6:H7"/>
    <mergeCell ref="I6:I7"/>
    <mergeCell ref="J6:J7"/>
    <mergeCell ref="AE6:AF6"/>
    <mergeCell ref="L6:L7"/>
    <mergeCell ref="M6:M7"/>
    <mergeCell ref="N6:N7"/>
    <mergeCell ref="O6:P6"/>
    <mergeCell ref="Q6:R6"/>
    <mergeCell ref="S6:T6"/>
    <mergeCell ref="U6:V6"/>
    <mergeCell ref="W6:X6"/>
    <mergeCell ref="Y6:Z6"/>
    <mergeCell ref="AA6:AB6"/>
    <mergeCell ref="AC6:AD6"/>
    <mergeCell ref="A8:A19"/>
    <mergeCell ref="B8:G19"/>
    <mergeCell ref="H8:H19"/>
    <mergeCell ref="I8:I19"/>
    <mergeCell ref="J8:J19"/>
    <mergeCell ref="V8:V19"/>
    <mergeCell ref="K8:K19"/>
    <mergeCell ref="L8:L19"/>
    <mergeCell ref="M8:M19"/>
    <mergeCell ref="N8:N19"/>
    <mergeCell ref="O8:O19"/>
    <mergeCell ref="P8:P19"/>
    <mergeCell ref="Q8:Q19"/>
    <mergeCell ref="R8:R19"/>
    <mergeCell ref="S8:S19"/>
    <mergeCell ref="AG6:AG7"/>
    <mergeCell ref="AH6:AH7"/>
    <mergeCell ref="AI6:AI7"/>
    <mergeCell ref="AJ6:AJ7"/>
    <mergeCell ref="AK6:AL7"/>
    <mergeCell ref="T8:T19"/>
    <mergeCell ref="U8:U19"/>
    <mergeCell ref="X8:X19"/>
    <mergeCell ref="Y8:Y19"/>
    <mergeCell ref="Z8:Z19"/>
    <mergeCell ref="AJ8:AJ19"/>
    <mergeCell ref="W8:W19"/>
    <mergeCell ref="AA8:AA19"/>
    <mergeCell ref="AB8:AB19"/>
    <mergeCell ref="AK8:AL19"/>
    <mergeCell ref="AE8:AE19"/>
    <mergeCell ref="AF8:AF19"/>
    <mergeCell ref="AI8:AI19"/>
    <mergeCell ref="AC8:AC19"/>
    <mergeCell ref="AD8:AD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5"/>
  <sheetViews>
    <sheetView zoomScalePageLayoutView="0" workbookViewId="0" topLeftCell="R1">
      <selection activeCell="AG21" sqref="AG21"/>
    </sheetView>
  </sheetViews>
  <sheetFormatPr defaultColWidth="11.421875" defaultRowHeight="15"/>
  <sheetData>
    <row r="1" spans="1:38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ht="15.75" thickBot="1">
      <c r="A3" s="388" t="s">
        <v>148</v>
      </c>
      <c r="B3" s="389"/>
      <c r="C3" s="389"/>
      <c r="D3" s="389"/>
      <c r="E3" s="389"/>
      <c r="F3" s="389"/>
      <c r="G3" s="390"/>
      <c r="H3" s="391" t="s">
        <v>139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3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ht="15.75" thickBot="1">
      <c r="A4" s="388" t="s">
        <v>149</v>
      </c>
      <c r="B4" s="389"/>
      <c r="C4" s="389"/>
      <c r="D4" s="390"/>
      <c r="E4" s="392" t="s">
        <v>150</v>
      </c>
      <c r="F4" s="393"/>
      <c r="G4" s="393"/>
      <c r="H4" s="393"/>
      <c r="I4" s="393"/>
      <c r="J4" s="393"/>
      <c r="K4" s="393"/>
      <c r="L4" s="393"/>
      <c r="M4" s="393"/>
      <c r="N4" s="394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ht="29.25" customHeight="1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12</v>
      </c>
      <c r="L5" s="372" t="s">
        <v>13</v>
      </c>
      <c r="M5" s="372" t="s">
        <v>14</v>
      </c>
      <c r="N5" s="372" t="s">
        <v>142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ht="15.75" thickBot="1">
      <c r="A6" s="402"/>
      <c r="B6" s="364"/>
      <c r="C6" s="365"/>
      <c r="D6" s="365"/>
      <c r="E6" s="365"/>
      <c r="F6" s="365"/>
      <c r="G6" s="366"/>
      <c r="H6" s="369"/>
      <c r="I6" s="327"/>
      <c r="J6" s="327"/>
      <c r="K6" s="327"/>
      <c r="L6" s="327"/>
      <c r="M6" s="327"/>
      <c r="N6" s="327"/>
      <c r="O6" s="1" t="s">
        <v>30</v>
      </c>
      <c r="P6" s="2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ht="15.75" thickBot="1">
      <c r="A7" s="355" t="s">
        <v>143</v>
      </c>
      <c r="B7" s="358" t="s">
        <v>151</v>
      </c>
      <c r="C7" s="359"/>
      <c r="D7" s="359"/>
      <c r="E7" s="359"/>
      <c r="F7" s="359"/>
      <c r="G7" s="360"/>
      <c r="H7" s="367" t="s">
        <v>152</v>
      </c>
      <c r="I7" s="325">
        <v>2</v>
      </c>
      <c r="J7" s="325">
        <v>4</v>
      </c>
      <c r="K7" s="325">
        <v>0</v>
      </c>
      <c r="L7" s="325">
        <v>0</v>
      </c>
      <c r="M7" s="325">
        <v>0</v>
      </c>
      <c r="N7" s="325">
        <v>0</v>
      </c>
      <c r="O7" s="337"/>
      <c r="P7" s="352"/>
      <c r="Q7" s="337"/>
      <c r="R7" s="352"/>
      <c r="S7" s="337"/>
      <c r="T7" s="352"/>
      <c r="U7" s="337"/>
      <c r="V7" s="352"/>
      <c r="W7" s="337"/>
      <c r="X7" s="352"/>
      <c r="Y7" s="337"/>
      <c r="Z7" s="352"/>
      <c r="AA7" s="337"/>
      <c r="AB7" s="352"/>
      <c r="AC7" s="337"/>
      <c r="AD7" s="352"/>
      <c r="AE7" s="337">
        <v>0</v>
      </c>
      <c r="AF7" s="352">
        <v>0</v>
      </c>
      <c r="AG7" s="3" t="s">
        <v>35</v>
      </c>
      <c r="AH7" s="4"/>
      <c r="AI7" s="334"/>
      <c r="AJ7" s="334" t="s">
        <v>37</v>
      </c>
      <c r="AK7" s="343" t="s">
        <v>38</v>
      </c>
      <c r="AL7" s="344"/>
    </row>
    <row r="8" spans="1:38" ht="15.75" thickBot="1">
      <c r="A8" s="356"/>
      <c r="B8" s="361"/>
      <c r="C8" s="362"/>
      <c r="D8" s="362"/>
      <c r="E8" s="362"/>
      <c r="F8" s="362"/>
      <c r="G8" s="363"/>
      <c r="H8" s="368"/>
      <c r="I8" s="326"/>
      <c r="J8" s="326"/>
      <c r="K8" s="326"/>
      <c r="L8" s="326"/>
      <c r="M8" s="326"/>
      <c r="N8" s="326"/>
      <c r="O8" s="338"/>
      <c r="P8" s="353"/>
      <c r="Q8" s="338"/>
      <c r="R8" s="353"/>
      <c r="S8" s="338"/>
      <c r="T8" s="353"/>
      <c r="U8" s="338"/>
      <c r="V8" s="353"/>
      <c r="W8" s="338"/>
      <c r="X8" s="353"/>
      <c r="Y8" s="338"/>
      <c r="Z8" s="353"/>
      <c r="AA8" s="338"/>
      <c r="AB8" s="353"/>
      <c r="AC8" s="338"/>
      <c r="AD8" s="353"/>
      <c r="AE8" s="338"/>
      <c r="AF8" s="353"/>
      <c r="AG8" s="3" t="s">
        <v>39</v>
      </c>
      <c r="AH8" s="4"/>
      <c r="AI8" s="335"/>
      <c r="AJ8" s="335"/>
      <c r="AK8" s="345"/>
      <c r="AL8" s="346"/>
    </row>
    <row r="9" spans="1:38" ht="15.75" thickBot="1">
      <c r="A9" s="356"/>
      <c r="B9" s="361"/>
      <c r="C9" s="362"/>
      <c r="D9" s="362"/>
      <c r="E9" s="362"/>
      <c r="F9" s="362"/>
      <c r="G9" s="363"/>
      <c r="H9" s="368"/>
      <c r="I9" s="326"/>
      <c r="J9" s="326"/>
      <c r="K9" s="326"/>
      <c r="L9" s="326"/>
      <c r="M9" s="326"/>
      <c r="N9" s="326"/>
      <c r="O9" s="338"/>
      <c r="P9" s="353"/>
      <c r="Q9" s="338"/>
      <c r="R9" s="353"/>
      <c r="S9" s="338"/>
      <c r="T9" s="353"/>
      <c r="U9" s="338"/>
      <c r="V9" s="353"/>
      <c r="W9" s="338"/>
      <c r="X9" s="353"/>
      <c r="Y9" s="338"/>
      <c r="Z9" s="353"/>
      <c r="AA9" s="338"/>
      <c r="AB9" s="353"/>
      <c r="AC9" s="338"/>
      <c r="AD9" s="353"/>
      <c r="AE9" s="338"/>
      <c r="AF9" s="353"/>
      <c r="AG9" s="3" t="s">
        <v>40</v>
      </c>
      <c r="AH9" s="4"/>
      <c r="AI9" s="335"/>
      <c r="AJ9" s="335"/>
      <c r="AK9" s="345"/>
      <c r="AL9" s="346"/>
    </row>
    <row r="10" spans="1:38" ht="15.75" thickBot="1">
      <c r="A10" s="356"/>
      <c r="B10" s="361"/>
      <c r="C10" s="362"/>
      <c r="D10" s="362"/>
      <c r="E10" s="362"/>
      <c r="F10" s="362"/>
      <c r="G10" s="363"/>
      <c r="H10" s="368"/>
      <c r="I10" s="326"/>
      <c r="J10" s="326"/>
      <c r="K10" s="326"/>
      <c r="L10" s="326"/>
      <c r="M10" s="326"/>
      <c r="N10" s="326"/>
      <c r="O10" s="338"/>
      <c r="P10" s="353"/>
      <c r="Q10" s="338"/>
      <c r="R10" s="353"/>
      <c r="S10" s="338"/>
      <c r="T10" s="353"/>
      <c r="U10" s="338"/>
      <c r="V10" s="353"/>
      <c r="W10" s="338"/>
      <c r="X10" s="353"/>
      <c r="Y10" s="338"/>
      <c r="Z10" s="353"/>
      <c r="AA10" s="338"/>
      <c r="AB10" s="353"/>
      <c r="AC10" s="338"/>
      <c r="AD10" s="353"/>
      <c r="AE10" s="338"/>
      <c r="AF10" s="353"/>
      <c r="AG10" s="3" t="s">
        <v>41</v>
      </c>
      <c r="AH10" s="4"/>
      <c r="AI10" s="335"/>
      <c r="AJ10" s="335"/>
      <c r="AK10" s="345"/>
      <c r="AL10" s="346"/>
    </row>
    <row r="11" spans="1:38" ht="15.75" thickBot="1">
      <c r="A11" s="356"/>
      <c r="B11" s="361"/>
      <c r="C11" s="362"/>
      <c r="D11" s="362"/>
      <c r="E11" s="362"/>
      <c r="F11" s="362"/>
      <c r="G11" s="363"/>
      <c r="H11" s="368"/>
      <c r="I11" s="326"/>
      <c r="J11" s="326"/>
      <c r="K11" s="326"/>
      <c r="L11" s="326"/>
      <c r="M11" s="326"/>
      <c r="N11" s="326"/>
      <c r="O11" s="338"/>
      <c r="P11" s="353"/>
      <c r="Q11" s="338"/>
      <c r="R11" s="353"/>
      <c r="S11" s="338"/>
      <c r="T11" s="353"/>
      <c r="U11" s="338"/>
      <c r="V11" s="353"/>
      <c r="W11" s="338"/>
      <c r="X11" s="353"/>
      <c r="Y11" s="338"/>
      <c r="Z11" s="353"/>
      <c r="AA11" s="338"/>
      <c r="AB11" s="353"/>
      <c r="AC11" s="338"/>
      <c r="AD11" s="353"/>
      <c r="AE11" s="338"/>
      <c r="AF11" s="353"/>
      <c r="AG11" s="3" t="s">
        <v>42</v>
      </c>
      <c r="AH11" s="4"/>
      <c r="AI11" s="335"/>
      <c r="AJ11" s="335"/>
      <c r="AK11" s="345"/>
      <c r="AL11" s="346"/>
    </row>
    <row r="12" spans="1:38" ht="15.75" thickBot="1">
      <c r="A12" s="356"/>
      <c r="B12" s="361"/>
      <c r="C12" s="362"/>
      <c r="D12" s="362"/>
      <c r="E12" s="362"/>
      <c r="F12" s="362"/>
      <c r="G12" s="363"/>
      <c r="H12" s="368"/>
      <c r="I12" s="326"/>
      <c r="J12" s="326"/>
      <c r="K12" s="326"/>
      <c r="L12" s="326"/>
      <c r="M12" s="326"/>
      <c r="N12" s="326"/>
      <c r="O12" s="338"/>
      <c r="P12" s="353"/>
      <c r="Q12" s="338"/>
      <c r="R12" s="353"/>
      <c r="S12" s="338"/>
      <c r="T12" s="353"/>
      <c r="U12" s="338"/>
      <c r="V12" s="353"/>
      <c r="W12" s="338"/>
      <c r="X12" s="353"/>
      <c r="Y12" s="338"/>
      <c r="Z12" s="353"/>
      <c r="AA12" s="338"/>
      <c r="AB12" s="353"/>
      <c r="AC12" s="338"/>
      <c r="AD12" s="353"/>
      <c r="AE12" s="338"/>
      <c r="AF12" s="353"/>
      <c r="AG12" s="3" t="s">
        <v>43</v>
      </c>
      <c r="AH12" s="4"/>
      <c r="AI12" s="335"/>
      <c r="AJ12" s="335"/>
      <c r="AK12" s="345"/>
      <c r="AL12" s="346"/>
    </row>
    <row r="13" spans="1:38" ht="15.75" thickBot="1">
      <c r="A13" s="356"/>
      <c r="B13" s="361"/>
      <c r="C13" s="362"/>
      <c r="D13" s="362"/>
      <c r="E13" s="362"/>
      <c r="F13" s="362"/>
      <c r="G13" s="363"/>
      <c r="H13" s="368"/>
      <c r="I13" s="326"/>
      <c r="J13" s="326"/>
      <c r="K13" s="326"/>
      <c r="L13" s="326"/>
      <c r="M13" s="326"/>
      <c r="N13" s="326"/>
      <c r="O13" s="338"/>
      <c r="P13" s="353"/>
      <c r="Q13" s="338"/>
      <c r="R13" s="353"/>
      <c r="S13" s="338"/>
      <c r="T13" s="353"/>
      <c r="U13" s="338"/>
      <c r="V13" s="353"/>
      <c r="W13" s="338"/>
      <c r="X13" s="353"/>
      <c r="Y13" s="338"/>
      <c r="Z13" s="353"/>
      <c r="AA13" s="338"/>
      <c r="AB13" s="353"/>
      <c r="AC13" s="338"/>
      <c r="AD13" s="353"/>
      <c r="AE13" s="338"/>
      <c r="AF13" s="353"/>
      <c r="AG13" s="3" t="s">
        <v>44</v>
      </c>
      <c r="AH13" s="4"/>
      <c r="AI13" s="335"/>
      <c r="AJ13" s="335"/>
      <c r="AK13" s="345"/>
      <c r="AL13" s="346"/>
    </row>
    <row r="14" spans="1:38" ht="15.75" thickBot="1">
      <c r="A14" s="356"/>
      <c r="B14" s="361"/>
      <c r="C14" s="362"/>
      <c r="D14" s="362"/>
      <c r="E14" s="362"/>
      <c r="F14" s="362"/>
      <c r="G14" s="363"/>
      <c r="H14" s="368"/>
      <c r="I14" s="326"/>
      <c r="J14" s="326"/>
      <c r="K14" s="326"/>
      <c r="L14" s="326"/>
      <c r="M14" s="326"/>
      <c r="N14" s="326"/>
      <c r="O14" s="338"/>
      <c r="P14" s="353"/>
      <c r="Q14" s="338"/>
      <c r="R14" s="353"/>
      <c r="S14" s="338"/>
      <c r="T14" s="353"/>
      <c r="U14" s="338"/>
      <c r="V14" s="353"/>
      <c r="W14" s="338"/>
      <c r="X14" s="353"/>
      <c r="Y14" s="338"/>
      <c r="Z14" s="353"/>
      <c r="AA14" s="338"/>
      <c r="AB14" s="353"/>
      <c r="AC14" s="338"/>
      <c r="AD14" s="353"/>
      <c r="AE14" s="338"/>
      <c r="AF14" s="353"/>
      <c r="AG14" s="3" t="s">
        <v>45</v>
      </c>
      <c r="AH14" s="4"/>
      <c r="AI14" s="335"/>
      <c r="AJ14" s="335"/>
      <c r="AK14" s="345"/>
      <c r="AL14" s="346"/>
    </row>
    <row r="15" spans="1:38" ht="15.75" thickBot="1">
      <c r="A15" s="356"/>
      <c r="B15" s="361"/>
      <c r="C15" s="362"/>
      <c r="D15" s="362"/>
      <c r="E15" s="362"/>
      <c r="F15" s="362"/>
      <c r="G15" s="363"/>
      <c r="H15" s="368"/>
      <c r="I15" s="326"/>
      <c r="J15" s="326"/>
      <c r="K15" s="326"/>
      <c r="L15" s="326"/>
      <c r="M15" s="326"/>
      <c r="N15" s="326"/>
      <c r="O15" s="338"/>
      <c r="P15" s="353"/>
      <c r="Q15" s="338"/>
      <c r="R15" s="353"/>
      <c r="S15" s="338"/>
      <c r="T15" s="353"/>
      <c r="U15" s="338"/>
      <c r="V15" s="353"/>
      <c r="W15" s="338"/>
      <c r="X15" s="353"/>
      <c r="Y15" s="338"/>
      <c r="Z15" s="353"/>
      <c r="AA15" s="338"/>
      <c r="AB15" s="353"/>
      <c r="AC15" s="338"/>
      <c r="AD15" s="353"/>
      <c r="AE15" s="338"/>
      <c r="AF15" s="353"/>
      <c r="AG15" s="3" t="s">
        <v>46</v>
      </c>
      <c r="AH15" s="4"/>
      <c r="AI15" s="335"/>
      <c r="AJ15" s="335"/>
      <c r="AK15" s="345"/>
      <c r="AL15" s="346"/>
    </row>
    <row r="16" spans="1:38" ht="15.75" thickBot="1">
      <c r="A16" s="356"/>
      <c r="B16" s="361"/>
      <c r="C16" s="362"/>
      <c r="D16" s="362"/>
      <c r="E16" s="362"/>
      <c r="F16" s="362"/>
      <c r="G16" s="363"/>
      <c r="H16" s="368"/>
      <c r="I16" s="326"/>
      <c r="J16" s="326"/>
      <c r="K16" s="326"/>
      <c r="L16" s="326"/>
      <c r="M16" s="326"/>
      <c r="N16" s="326"/>
      <c r="O16" s="338"/>
      <c r="P16" s="353"/>
      <c r="Q16" s="338"/>
      <c r="R16" s="353"/>
      <c r="S16" s="338"/>
      <c r="T16" s="353"/>
      <c r="U16" s="338"/>
      <c r="V16" s="353"/>
      <c r="W16" s="338"/>
      <c r="X16" s="353"/>
      <c r="Y16" s="338"/>
      <c r="Z16" s="353"/>
      <c r="AA16" s="338"/>
      <c r="AB16" s="353"/>
      <c r="AC16" s="338"/>
      <c r="AD16" s="353"/>
      <c r="AE16" s="338"/>
      <c r="AF16" s="353"/>
      <c r="AG16" s="3" t="s">
        <v>47</v>
      </c>
      <c r="AH16" s="4"/>
      <c r="AI16" s="335"/>
      <c r="AJ16" s="335"/>
      <c r="AK16" s="345"/>
      <c r="AL16" s="346"/>
    </row>
    <row r="17" spans="1:38" ht="15.75" thickBot="1">
      <c r="A17" s="356"/>
      <c r="B17" s="361"/>
      <c r="C17" s="362"/>
      <c r="D17" s="362"/>
      <c r="E17" s="362"/>
      <c r="F17" s="362"/>
      <c r="G17" s="363"/>
      <c r="H17" s="368"/>
      <c r="I17" s="326"/>
      <c r="J17" s="326"/>
      <c r="K17" s="326"/>
      <c r="L17" s="326"/>
      <c r="M17" s="326"/>
      <c r="N17" s="326"/>
      <c r="O17" s="338"/>
      <c r="P17" s="353"/>
      <c r="Q17" s="338"/>
      <c r="R17" s="353"/>
      <c r="S17" s="338"/>
      <c r="T17" s="353"/>
      <c r="U17" s="338"/>
      <c r="V17" s="353"/>
      <c r="W17" s="338"/>
      <c r="X17" s="353"/>
      <c r="Y17" s="338"/>
      <c r="Z17" s="353"/>
      <c r="AA17" s="338"/>
      <c r="AB17" s="353"/>
      <c r="AC17" s="338"/>
      <c r="AD17" s="353"/>
      <c r="AE17" s="338"/>
      <c r="AF17" s="353"/>
      <c r="AG17" s="3" t="s">
        <v>48</v>
      </c>
      <c r="AH17" s="4"/>
      <c r="AI17" s="335"/>
      <c r="AJ17" s="335"/>
      <c r="AK17" s="345"/>
      <c r="AL17" s="346"/>
    </row>
    <row r="18" spans="1:38" ht="15.75" thickBot="1">
      <c r="A18" s="357"/>
      <c r="B18" s="364"/>
      <c r="C18" s="365"/>
      <c r="D18" s="365"/>
      <c r="E18" s="365"/>
      <c r="F18" s="365"/>
      <c r="G18" s="366"/>
      <c r="H18" s="369"/>
      <c r="I18" s="327"/>
      <c r="J18" s="327"/>
      <c r="K18" s="327"/>
      <c r="L18" s="327"/>
      <c r="M18" s="327"/>
      <c r="N18" s="327"/>
      <c r="O18" s="339"/>
      <c r="P18" s="354"/>
      <c r="Q18" s="339"/>
      <c r="R18" s="354"/>
      <c r="S18" s="339"/>
      <c r="T18" s="354"/>
      <c r="U18" s="339"/>
      <c r="V18" s="354"/>
      <c r="W18" s="339"/>
      <c r="X18" s="354"/>
      <c r="Y18" s="339"/>
      <c r="Z18" s="354"/>
      <c r="AA18" s="339"/>
      <c r="AB18" s="354"/>
      <c r="AC18" s="339"/>
      <c r="AD18" s="354"/>
      <c r="AE18" s="339"/>
      <c r="AF18" s="354"/>
      <c r="AG18" s="45" t="s">
        <v>49</v>
      </c>
      <c r="AH18" s="4"/>
      <c r="AI18" s="336"/>
      <c r="AJ18" s="336"/>
      <c r="AK18" s="347"/>
      <c r="AL18" s="348"/>
    </row>
    <row r="19" spans="1:38" ht="16.5" thickBot="1">
      <c r="A19" s="40"/>
      <c r="B19" s="5"/>
      <c r="C19" s="5"/>
      <c r="D19" s="5"/>
      <c r="E19" s="5"/>
      <c r="F19" s="5"/>
      <c r="G19" s="41"/>
      <c r="H19" s="41"/>
      <c r="I19" s="4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42"/>
      <c r="AI19" s="5"/>
      <c r="AJ19" s="5"/>
      <c r="AK19" s="5"/>
      <c r="AL19" s="5"/>
    </row>
    <row r="20" spans="1:38" ht="36">
      <c r="A20" s="20" t="s">
        <v>50</v>
      </c>
      <c r="B20" s="21" t="s">
        <v>51</v>
      </c>
      <c r="C20" s="21" t="s">
        <v>52</v>
      </c>
      <c r="D20" s="21" t="s">
        <v>53</v>
      </c>
      <c r="E20" s="21" t="s">
        <v>54</v>
      </c>
      <c r="F20" s="21" t="s">
        <v>55</v>
      </c>
      <c r="G20" s="21" t="s">
        <v>56</v>
      </c>
      <c r="H20" s="21" t="s">
        <v>9</v>
      </c>
      <c r="I20" s="21" t="s">
        <v>10</v>
      </c>
      <c r="J20" s="21" t="s">
        <v>11</v>
      </c>
      <c r="K20" s="21" t="s">
        <v>12</v>
      </c>
      <c r="L20" s="21" t="s">
        <v>13</v>
      </c>
      <c r="M20" s="21" t="s">
        <v>14</v>
      </c>
      <c r="N20" s="21" t="s">
        <v>142</v>
      </c>
      <c r="O20" s="138">
        <v>0</v>
      </c>
      <c r="P20" s="116">
        <v>0</v>
      </c>
      <c r="Q20" s="138">
        <v>0</v>
      </c>
      <c r="R20" s="116">
        <v>0</v>
      </c>
      <c r="S20" s="138">
        <v>0</v>
      </c>
      <c r="T20" s="116">
        <v>0</v>
      </c>
      <c r="U20" s="138">
        <v>0</v>
      </c>
      <c r="V20" s="116">
        <v>0</v>
      </c>
      <c r="W20" s="138">
        <v>0</v>
      </c>
      <c r="X20" s="116">
        <v>0</v>
      </c>
      <c r="Y20" s="138">
        <v>0</v>
      </c>
      <c r="Z20" s="116">
        <v>0</v>
      </c>
      <c r="AA20" s="138">
        <v>0</v>
      </c>
      <c r="AB20" s="116">
        <v>0</v>
      </c>
      <c r="AC20" s="138">
        <v>0</v>
      </c>
      <c r="AD20" s="116">
        <v>0</v>
      </c>
      <c r="AE20" s="115">
        <v>0</v>
      </c>
      <c r="AF20" s="116"/>
      <c r="AG20" s="114" t="s">
        <v>57</v>
      </c>
      <c r="AH20" s="114" t="s">
        <v>58</v>
      </c>
      <c r="AI20" s="114" t="s">
        <v>27</v>
      </c>
      <c r="AJ20" s="114" t="s">
        <v>28</v>
      </c>
      <c r="AK20" s="114" t="s">
        <v>29</v>
      </c>
      <c r="AL20" s="114" t="s">
        <v>59</v>
      </c>
    </row>
    <row r="21" spans="1:38" ht="99">
      <c r="A21" s="201" t="s">
        <v>153</v>
      </c>
      <c r="B21" s="23" t="s">
        <v>154</v>
      </c>
      <c r="C21" s="175" t="s">
        <v>534</v>
      </c>
      <c r="D21" s="200" t="s">
        <v>76</v>
      </c>
      <c r="E21" s="202">
        <v>0.5</v>
      </c>
      <c r="F21" s="202">
        <v>1</v>
      </c>
      <c r="G21" s="200" t="s">
        <v>155</v>
      </c>
      <c r="H21" s="200" t="s">
        <v>64</v>
      </c>
      <c r="I21" s="200">
        <v>2</v>
      </c>
      <c r="J21" s="200">
        <v>4</v>
      </c>
      <c r="K21" s="200">
        <v>0</v>
      </c>
      <c r="L21" s="200">
        <v>0</v>
      </c>
      <c r="M21" s="200">
        <v>0</v>
      </c>
      <c r="N21" s="200">
        <v>0</v>
      </c>
      <c r="O21" s="200"/>
      <c r="P21" s="200"/>
      <c r="Q21" s="200"/>
      <c r="R21" s="200"/>
      <c r="S21" s="174">
        <v>9000000</v>
      </c>
      <c r="T21" s="174">
        <v>0</v>
      </c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174">
        <f>+S21</f>
        <v>9000000</v>
      </c>
      <c r="AF21" s="231">
        <f>+T21</f>
        <v>0</v>
      </c>
      <c r="AG21" s="200">
        <v>1800</v>
      </c>
      <c r="AH21" s="200" t="s">
        <v>535</v>
      </c>
      <c r="AI21" s="200" t="s">
        <v>536</v>
      </c>
      <c r="AJ21" s="200" t="s">
        <v>537</v>
      </c>
      <c r="AK21" s="200" t="s">
        <v>538</v>
      </c>
      <c r="AL21" s="35" t="s">
        <v>156</v>
      </c>
    </row>
    <row r="25" spans="10:12" ht="15">
      <c r="J25" s="190"/>
      <c r="L25" s="224"/>
    </row>
  </sheetData>
  <sheetProtection/>
  <mergeCells count="62">
    <mergeCell ref="K5:K6"/>
    <mergeCell ref="A1:AL1"/>
    <mergeCell ref="A2:AL2"/>
    <mergeCell ref="A3:G3"/>
    <mergeCell ref="H3:T3"/>
    <mergeCell ref="U3:AL3"/>
    <mergeCell ref="A4:D4"/>
    <mergeCell ref="E4:N4"/>
    <mergeCell ref="O4:AF4"/>
    <mergeCell ref="AG4:AL4"/>
    <mergeCell ref="A5:A6"/>
    <mergeCell ref="B5:G6"/>
    <mergeCell ref="H5:H6"/>
    <mergeCell ref="I5:I6"/>
    <mergeCell ref="J5:J6"/>
    <mergeCell ref="AE5:AF5"/>
    <mergeCell ref="L5:L6"/>
    <mergeCell ref="M5:M6"/>
    <mergeCell ref="N5:N6"/>
    <mergeCell ref="O5:P5"/>
    <mergeCell ref="Q5:R5"/>
    <mergeCell ref="S5:T5"/>
    <mergeCell ref="U5:V5"/>
    <mergeCell ref="W5:X5"/>
    <mergeCell ref="Y5:Z5"/>
    <mergeCell ref="AA5:AB5"/>
    <mergeCell ref="AC5:AD5"/>
    <mergeCell ref="A7:A18"/>
    <mergeCell ref="B7:G18"/>
    <mergeCell ref="H7:H18"/>
    <mergeCell ref="I7:I18"/>
    <mergeCell ref="J7:J18"/>
    <mergeCell ref="V7:V18"/>
    <mergeCell ref="K7:K18"/>
    <mergeCell ref="L7:L18"/>
    <mergeCell ref="M7:M18"/>
    <mergeCell ref="N7:N18"/>
    <mergeCell ref="O7:O18"/>
    <mergeCell ref="P7:P18"/>
    <mergeCell ref="Q7:Q18"/>
    <mergeCell ref="R7:R18"/>
    <mergeCell ref="S7:S18"/>
    <mergeCell ref="AG5:AG6"/>
    <mergeCell ref="AH5:AH6"/>
    <mergeCell ref="AI5:AI6"/>
    <mergeCell ref="AJ5:AJ6"/>
    <mergeCell ref="AK5:AL6"/>
    <mergeCell ref="T7:T18"/>
    <mergeCell ref="U7:U18"/>
    <mergeCell ref="AJ7:AJ18"/>
    <mergeCell ref="W7:W18"/>
    <mergeCell ref="X7:X18"/>
    <mergeCell ref="Y7:Y18"/>
    <mergeCell ref="Z7:Z18"/>
    <mergeCell ref="AA7:AA18"/>
    <mergeCell ref="AB7:AB18"/>
    <mergeCell ref="AK7:AL18"/>
    <mergeCell ref="AC7:AC18"/>
    <mergeCell ref="AD7:AD18"/>
    <mergeCell ref="AE7:AE18"/>
    <mergeCell ref="AF7:AF18"/>
    <mergeCell ref="AI7:AI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3"/>
  <sheetViews>
    <sheetView zoomScalePageLayoutView="0" workbookViewId="0" topLeftCell="A20">
      <pane ySplit="1515" topLeftCell="A3" activePane="bottomLeft" state="split"/>
      <selection pane="topLeft" activeCell="A8" sqref="A8"/>
      <selection pane="bottomLeft" activeCell="M80" sqref="M80"/>
    </sheetView>
  </sheetViews>
  <sheetFormatPr defaultColWidth="11.421875" defaultRowHeight="15"/>
  <cols>
    <col min="18" max="18" width="11.7109375" style="0" bestFit="1" customWidth="1"/>
  </cols>
  <sheetData>
    <row r="1" spans="1:38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ht="24" customHeight="1" thickBot="1">
      <c r="A3" s="388" t="s">
        <v>148</v>
      </c>
      <c r="B3" s="389"/>
      <c r="C3" s="389"/>
      <c r="D3" s="389"/>
      <c r="E3" s="389"/>
      <c r="F3" s="389"/>
      <c r="G3" s="390"/>
      <c r="H3" s="391" t="s">
        <v>139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157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ht="24" customHeight="1" thickBot="1">
      <c r="A4" s="388" t="s">
        <v>158</v>
      </c>
      <c r="B4" s="389"/>
      <c r="C4" s="389"/>
      <c r="D4" s="390"/>
      <c r="E4" s="392" t="s">
        <v>159</v>
      </c>
      <c r="F4" s="393"/>
      <c r="G4" s="393"/>
      <c r="H4" s="393"/>
      <c r="I4" s="393"/>
      <c r="J4" s="393"/>
      <c r="K4" s="393"/>
      <c r="L4" s="393"/>
      <c r="M4" s="393"/>
      <c r="N4" s="394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ht="29.25" customHeight="1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648</v>
      </c>
      <c r="L5" s="372" t="s">
        <v>13</v>
      </c>
      <c r="M5" s="372" t="s">
        <v>14</v>
      </c>
      <c r="N5" s="372" t="s">
        <v>649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ht="15.75" thickBot="1">
      <c r="A6" s="402"/>
      <c r="B6" s="364"/>
      <c r="C6" s="365"/>
      <c r="D6" s="365"/>
      <c r="E6" s="365"/>
      <c r="F6" s="365"/>
      <c r="G6" s="366"/>
      <c r="H6" s="369"/>
      <c r="I6" s="327"/>
      <c r="J6" s="327"/>
      <c r="K6" s="327"/>
      <c r="L6" s="327"/>
      <c r="M6" s="327"/>
      <c r="N6" s="327"/>
      <c r="O6" s="1" t="s">
        <v>30</v>
      </c>
      <c r="P6" s="2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ht="15.75" thickBot="1">
      <c r="A7" s="355" t="s">
        <v>32</v>
      </c>
      <c r="B7" s="358" t="s">
        <v>160</v>
      </c>
      <c r="C7" s="359"/>
      <c r="D7" s="359"/>
      <c r="E7" s="359"/>
      <c r="F7" s="359"/>
      <c r="G7" s="360"/>
      <c r="H7" s="367" t="s">
        <v>161</v>
      </c>
      <c r="I7" s="325">
        <v>798</v>
      </c>
      <c r="J7" s="325">
        <v>798</v>
      </c>
      <c r="K7" s="325">
        <v>798</v>
      </c>
      <c r="L7" s="325">
        <v>0</v>
      </c>
      <c r="M7" s="325">
        <v>0</v>
      </c>
      <c r="N7" s="325">
        <v>0</v>
      </c>
      <c r="O7" s="337">
        <v>0</v>
      </c>
      <c r="P7" s="352">
        <v>0</v>
      </c>
      <c r="Q7" s="328"/>
      <c r="R7" s="331">
        <v>0</v>
      </c>
      <c r="S7" s="337">
        <v>0</v>
      </c>
      <c r="T7" s="352">
        <v>0</v>
      </c>
      <c r="U7" s="337">
        <v>0</v>
      </c>
      <c r="V7" s="352">
        <v>0</v>
      </c>
      <c r="W7" s="337">
        <v>0</v>
      </c>
      <c r="X7" s="352">
        <v>0</v>
      </c>
      <c r="Y7" s="337">
        <v>0</v>
      </c>
      <c r="Z7" s="352">
        <v>0</v>
      </c>
      <c r="AA7" s="337">
        <v>0</v>
      </c>
      <c r="AB7" s="352">
        <v>0</v>
      </c>
      <c r="AC7" s="337">
        <v>0</v>
      </c>
      <c r="AD7" s="352">
        <v>0</v>
      </c>
      <c r="AE7" s="328">
        <v>0</v>
      </c>
      <c r="AF7" s="331">
        <v>0</v>
      </c>
      <c r="AG7" s="3" t="s">
        <v>35</v>
      </c>
      <c r="AH7" s="4"/>
      <c r="AI7" s="334"/>
      <c r="AJ7" s="334" t="s">
        <v>37</v>
      </c>
      <c r="AK7" s="343" t="s">
        <v>38</v>
      </c>
      <c r="AL7" s="344"/>
    </row>
    <row r="8" spans="1:38" ht="15.75" thickBot="1">
      <c r="A8" s="356"/>
      <c r="B8" s="361"/>
      <c r="C8" s="362"/>
      <c r="D8" s="362"/>
      <c r="E8" s="362"/>
      <c r="F8" s="362"/>
      <c r="G8" s="363"/>
      <c r="H8" s="368"/>
      <c r="I8" s="326"/>
      <c r="J8" s="326"/>
      <c r="K8" s="326"/>
      <c r="L8" s="326"/>
      <c r="M8" s="326"/>
      <c r="N8" s="326"/>
      <c r="O8" s="338"/>
      <c r="P8" s="353"/>
      <c r="Q8" s="329"/>
      <c r="R8" s="332"/>
      <c r="S8" s="338"/>
      <c r="T8" s="353"/>
      <c r="U8" s="338"/>
      <c r="V8" s="353"/>
      <c r="W8" s="338"/>
      <c r="X8" s="353"/>
      <c r="Y8" s="338"/>
      <c r="Z8" s="353"/>
      <c r="AA8" s="338"/>
      <c r="AB8" s="353"/>
      <c r="AC8" s="338"/>
      <c r="AD8" s="353"/>
      <c r="AE8" s="329"/>
      <c r="AF8" s="332"/>
      <c r="AG8" s="3" t="s">
        <v>39</v>
      </c>
      <c r="AH8" s="4"/>
      <c r="AI8" s="335"/>
      <c r="AJ8" s="335"/>
      <c r="AK8" s="345"/>
      <c r="AL8" s="346"/>
    </row>
    <row r="9" spans="1:38" ht="15.75" thickBot="1">
      <c r="A9" s="356"/>
      <c r="B9" s="361"/>
      <c r="C9" s="362"/>
      <c r="D9" s="362"/>
      <c r="E9" s="362"/>
      <c r="F9" s="362"/>
      <c r="G9" s="363"/>
      <c r="H9" s="368"/>
      <c r="I9" s="326"/>
      <c r="J9" s="326"/>
      <c r="K9" s="326"/>
      <c r="L9" s="326"/>
      <c r="M9" s="326"/>
      <c r="N9" s="326"/>
      <c r="O9" s="338"/>
      <c r="P9" s="353"/>
      <c r="Q9" s="329"/>
      <c r="R9" s="332"/>
      <c r="S9" s="338"/>
      <c r="T9" s="353"/>
      <c r="U9" s="338"/>
      <c r="V9" s="353"/>
      <c r="W9" s="338"/>
      <c r="X9" s="353"/>
      <c r="Y9" s="338"/>
      <c r="Z9" s="353"/>
      <c r="AA9" s="338"/>
      <c r="AB9" s="353"/>
      <c r="AC9" s="338"/>
      <c r="AD9" s="353"/>
      <c r="AE9" s="329"/>
      <c r="AF9" s="332"/>
      <c r="AG9" s="3" t="s">
        <v>40</v>
      </c>
      <c r="AH9" s="4"/>
      <c r="AI9" s="335"/>
      <c r="AJ9" s="335"/>
      <c r="AK9" s="345"/>
      <c r="AL9" s="346"/>
    </row>
    <row r="10" spans="1:38" ht="15.75" thickBot="1">
      <c r="A10" s="356"/>
      <c r="B10" s="361"/>
      <c r="C10" s="362"/>
      <c r="D10" s="362"/>
      <c r="E10" s="362"/>
      <c r="F10" s="362"/>
      <c r="G10" s="363"/>
      <c r="H10" s="368"/>
      <c r="I10" s="326"/>
      <c r="J10" s="326"/>
      <c r="K10" s="326"/>
      <c r="L10" s="326"/>
      <c r="M10" s="326"/>
      <c r="N10" s="326"/>
      <c r="O10" s="338"/>
      <c r="P10" s="353"/>
      <c r="Q10" s="329"/>
      <c r="R10" s="332"/>
      <c r="S10" s="338"/>
      <c r="T10" s="353"/>
      <c r="U10" s="338"/>
      <c r="V10" s="353"/>
      <c r="W10" s="338"/>
      <c r="X10" s="353"/>
      <c r="Y10" s="338"/>
      <c r="Z10" s="353"/>
      <c r="AA10" s="338"/>
      <c r="AB10" s="353"/>
      <c r="AC10" s="338"/>
      <c r="AD10" s="353"/>
      <c r="AE10" s="329"/>
      <c r="AF10" s="332"/>
      <c r="AG10" s="3" t="s">
        <v>41</v>
      </c>
      <c r="AH10" s="4"/>
      <c r="AI10" s="335"/>
      <c r="AJ10" s="335"/>
      <c r="AK10" s="345"/>
      <c r="AL10" s="346"/>
    </row>
    <row r="11" spans="1:38" ht="15.75" thickBot="1">
      <c r="A11" s="356"/>
      <c r="B11" s="361"/>
      <c r="C11" s="362"/>
      <c r="D11" s="362"/>
      <c r="E11" s="362"/>
      <c r="F11" s="362"/>
      <c r="G11" s="363"/>
      <c r="H11" s="368"/>
      <c r="I11" s="326"/>
      <c r="J11" s="326"/>
      <c r="K11" s="326"/>
      <c r="L11" s="326"/>
      <c r="M11" s="326"/>
      <c r="N11" s="326"/>
      <c r="O11" s="338"/>
      <c r="P11" s="353"/>
      <c r="Q11" s="329"/>
      <c r="R11" s="332"/>
      <c r="S11" s="338"/>
      <c r="T11" s="353"/>
      <c r="U11" s="338"/>
      <c r="V11" s="353"/>
      <c r="W11" s="338"/>
      <c r="X11" s="353"/>
      <c r="Y11" s="338"/>
      <c r="Z11" s="353"/>
      <c r="AA11" s="338"/>
      <c r="AB11" s="353"/>
      <c r="AC11" s="338"/>
      <c r="AD11" s="353"/>
      <c r="AE11" s="329"/>
      <c r="AF11" s="332"/>
      <c r="AG11" s="3" t="s">
        <v>42</v>
      </c>
      <c r="AH11" s="4"/>
      <c r="AI11" s="335"/>
      <c r="AJ11" s="335"/>
      <c r="AK11" s="345"/>
      <c r="AL11" s="346"/>
    </row>
    <row r="12" spans="1:38" ht="15.75" thickBot="1">
      <c r="A12" s="356"/>
      <c r="B12" s="361"/>
      <c r="C12" s="362"/>
      <c r="D12" s="362"/>
      <c r="E12" s="362"/>
      <c r="F12" s="362"/>
      <c r="G12" s="363"/>
      <c r="H12" s="368"/>
      <c r="I12" s="326"/>
      <c r="J12" s="326"/>
      <c r="K12" s="326"/>
      <c r="L12" s="326"/>
      <c r="M12" s="326"/>
      <c r="N12" s="326"/>
      <c r="O12" s="338"/>
      <c r="P12" s="353"/>
      <c r="Q12" s="329"/>
      <c r="R12" s="332"/>
      <c r="S12" s="338"/>
      <c r="T12" s="353"/>
      <c r="U12" s="338"/>
      <c r="V12" s="353"/>
      <c r="W12" s="338"/>
      <c r="X12" s="353"/>
      <c r="Y12" s="338"/>
      <c r="Z12" s="353"/>
      <c r="AA12" s="338"/>
      <c r="AB12" s="353"/>
      <c r="AC12" s="338"/>
      <c r="AD12" s="353"/>
      <c r="AE12" s="329"/>
      <c r="AF12" s="332"/>
      <c r="AG12" s="3" t="s">
        <v>43</v>
      </c>
      <c r="AH12" s="4"/>
      <c r="AI12" s="335"/>
      <c r="AJ12" s="335"/>
      <c r="AK12" s="345"/>
      <c r="AL12" s="346"/>
    </row>
    <row r="13" spans="1:38" ht="15.75" thickBot="1">
      <c r="A13" s="356"/>
      <c r="B13" s="361"/>
      <c r="C13" s="362"/>
      <c r="D13" s="362"/>
      <c r="E13" s="362"/>
      <c r="F13" s="362"/>
      <c r="G13" s="363"/>
      <c r="H13" s="368"/>
      <c r="I13" s="326"/>
      <c r="J13" s="326"/>
      <c r="K13" s="326"/>
      <c r="L13" s="326"/>
      <c r="M13" s="326"/>
      <c r="N13" s="326"/>
      <c r="O13" s="338"/>
      <c r="P13" s="353"/>
      <c r="Q13" s="329"/>
      <c r="R13" s="332"/>
      <c r="S13" s="338"/>
      <c r="T13" s="353"/>
      <c r="U13" s="338"/>
      <c r="V13" s="353"/>
      <c r="W13" s="338"/>
      <c r="X13" s="353"/>
      <c r="Y13" s="338"/>
      <c r="Z13" s="353"/>
      <c r="AA13" s="338"/>
      <c r="AB13" s="353"/>
      <c r="AC13" s="338"/>
      <c r="AD13" s="353"/>
      <c r="AE13" s="329"/>
      <c r="AF13" s="332"/>
      <c r="AG13" s="3" t="s">
        <v>44</v>
      </c>
      <c r="AH13" s="4"/>
      <c r="AI13" s="335"/>
      <c r="AJ13" s="335"/>
      <c r="AK13" s="345"/>
      <c r="AL13" s="346"/>
    </row>
    <row r="14" spans="1:38" ht="15.75" thickBot="1">
      <c r="A14" s="356"/>
      <c r="B14" s="361"/>
      <c r="C14" s="362"/>
      <c r="D14" s="362"/>
      <c r="E14" s="362"/>
      <c r="F14" s="362"/>
      <c r="G14" s="363"/>
      <c r="H14" s="368"/>
      <c r="I14" s="326"/>
      <c r="J14" s="326"/>
      <c r="K14" s="326"/>
      <c r="L14" s="326"/>
      <c r="M14" s="326"/>
      <c r="N14" s="326"/>
      <c r="O14" s="338"/>
      <c r="P14" s="353"/>
      <c r="Q14" s="329"/>
      <c r="R14" s="332"/>
      <c r="S14" s="338"/>
      <c r="T14" s="353"/>
      <c r="U14" s="338"/>
      <c r="V14" s="353"/>
      <c r="W14" s="338"/>
      <c r="X14" s="353"/>
      <c r="Y14" s="338"/>
      <c r="Z14" s="353"/>
      <c r="AA14" s="338"/>
      <c r="AB14" s="353"/>
      <c r="AC14" s="338"/>
      <c r="AD14" s="353"/>
      <c r="AE14" s="329"/>
      <c r="AF14" s="332"/>
      <c r="AG14" s="3" t="s">
        <v>45</v>
      </c>
      <c r="AH14" s="4"/>
      <c r="AI14" s="335"/>
      <c r="AJ14" s="335"/>
      <c r="AK14" s="345"/>
      <c r="AL14" s="346"/>
    </row>
    <row r="15" spans="1:38" ht="15.75" thickBot="1">
      <c r="A15" s="356"/>
      <c r="B15" s="361"/>
      <c r="C15" s="362"/>
      <c r="D15" s="362"/>
      <c r="E15" s="362"/>
      <c r="F15" s="362"/>
      <c r="G15" s="363"/>
      <c r="H15" s="368"/>
      <c r="I15" s="326"/>
      <c r="J15" s="326"/>
      <c r="K15" s="326"/>
      <c r="L15" s="326"/>
      <c r="M15" s="326"/>
      <c r="N15" s="326"/>
      <c r="O15" s="338"/>
      <c r="P15" s="353"/>
      <c r="Q15" s="329"/>
      <c r="R15" s="332"/>
      <c r="S15" s="338"/>
      <c r="T15" s="353"/>
      <c r="U15" s="338"/>
      <c r="V15" s="353"/>
      <c r="W15" s="338"/>
      <c r="X15" s="353"/>
      <c r="Y15" s="338"/>
      <c r="Z15" s="353"/>
      <c r="AA15" s="338"/>
      <c r="AB15" s="353"/>
      <c r="AC15" s="338"/>
      <c r="AD15" s="353"/>
      <c r="AE15" s="329"/>
      <c r="AF15" s="332"/>
      <c r="AG15" s="3" t="s">
        <v>46</v>
      </c>
      <c r="AH15" s="4"/>
      <c r="AI15" s="335"/>
      <c r="AJ15" s="335"/>
      <c r="AK15" s="345"/>
      <c r="AL15" s="346"/>
    </row>
    <row r="16" spans="1:38" ht="15.75" thickBot="1">
      <c r="A16" s="356"/>
      <c r="B16" s="361"/>
      <c r="C16" s="362"/>
      <c r="D16" s="362"/>
      <c r="E16" s="362"/>
      <c r="F16" s="362"/>
      <c r="G16" s="363"/>
      <c r="H16" s="368"/>
      <c r="I16" s="326"/>
      <c r="J16" s="326"/>
      <c r="K16" s="326"/>
      <c r="L16" s="326"/>
      <c r="M16" s="326"/>
      <c r="N16" s="326"/>
      <c r="O16" s="338"/>
      <c r="P16" s="353"/>
      <c r="Q16" s="329"/>
      <c r="R16" s="332"/>
      <c r="S16" s="338"/>
      <c r="T16" s="353"/>
      <c r="U16" s="338"/>
      <c r="V16" s="353"/>
      <c r="W16" s="338"/>
      <c r="X16" s="353"/>
      <c r="Y16" s="338"/>
      <c r="Z16" s="353"/>
      <c r="AA16" s="338"/>
      <c r="AB16" s="353"/>
      <c r="AC16" s="338"/>
      <c r="AD16" s="353"/>
      <c r="AE16" s="329"/>
      <c r="AF16" s="332"/>
      <c r="AG16" s="3" t="s">
        <v>47</v>
      </c>
      <c r="AH16" s="4"/>
      <c r="AI16" s="335"/>
      <c r="AJ16" s="335"/>
      <c r="AK16" s="345"/>
      <c r="AL16" s="346"/>
    </row>
    <row r="17" spans="1:38" ht="15.75" thickBot="1">
      <c r="A17" s="356"/>
      <c r="B17" s="361"/>
      <c r="C17" s="362"/>
      <c r="D17" s="362"/>
      <c r="E17" s="362"/>
      <c r="F17" s="362"/>
      <c r="G17" s="363"/>
      <c r="H17" s="368"/>
      <c r="I17" s="326"/>
      <c r="J17" s="326"/>
      <c r="K17" s="326"/>
      <c r="L17" s="326"/>
      <c r="M17" s="326"/>
      <c r="N17" s="326"/>
      <c r="O17" s="338"/>
      <c r="P17" s="353"/>
      <c r="Q17" s="329"/>
      <c r="R17" s="332"/>
      <c r="S17" s="338"/>
      <c r="T17" s="353"/>
      <c r="U17" s="338"/>
      <c r="V17" s="353"/>
      <c r="W17" s="338"/>
      <c r="X17" s="353"/>
      <c r="Y17" s="338"/>
      <c r="Z17" s="353"/>
      <c r="AA17" s="338"/>
      <c r="AB17" s="353"/>
      <c r="AC17" s="338"/>
      <c r="AD17" s="353"/>
      <c r="AE17" s="329"/>
      <c r="AF17" s="332"/>
      <c r="AG17" s="3" t="s">
        <v>48</v>
      </c>
      <c r="AH17" s="4"/>
      <c r="AI17" s="335"/>
      <c r="AJ17" s="335"/>
      <c r="AK17" s="345"/>
      <c r="AL17" s="346"/>
    </row>
    <row r="18" spans="1:38" ht="15.75" thickBot="1">
      <c r="A18" s="357"/>
      <c r="B18" s="364"/>
      <c r="C18" s="365"/>
      <c r="D18" s="365"/>
      <c r="E18" s="365"/>
      <c r="F18" s="365"/>
      <c r="G18" s="366"/>
      <c r="H18" s="369"/>
      <c r="I18" s="327"/>
      <c r="J18" s="327"/>
      <c r="K18" s="327"/>
      <c r="L18" s="327"/>
      <c r="M18" s="327"/>
      <c r="N18" s="327"/>
      <c r="O18" s="339"/>
      <c r="P18" s="354"/>
      <c r="Q18" s="330"/>
      <c r="R18" s="333"/>
      <c r="S18" s="339"/>
      <c r="T18" s="354"/>
      <c r="U18" s="339"/>
      <c r="V18" s="354"/>
      <c r="W18" s="339"/>
      <c r="X18" s="354"/>
      <c r="Y18" s="339"/>
      <c r="Z18" s="354"/>
      <c r="AA18" s="339"/>
      <c r="AB18" s="354"/>
      <c r="AC18" s="339"/>
      <c r="AD18" s="354"/>
      <c r="AE18" s="330"/>
      <c r="AF18" s="333"/>
      <c r="AG18" s="3" t="s">
        <v>49</v>
      </c>
      <c r="AH18" s="4"/>
      <c r="AI18" s="336"/>
      <c r="AJ18" s="336"/>
      <c r="AK18" s="347"/>
      <c r="AL18" s="348"/>
    </row>
    <row r="19" spans="1:38" ht="16.5" thickBo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1"/>
      <c r="AL19" s="5"/>
    </row>
    <row r="20" spans="1:38" ht="36.75" thickBot="1">
      <c r="A20" s="6" t="s">
        <v>50</v>
      </c>
      <c r="B20" s="7" t="s">
        <v>51</v>
      </c>
      <c r="C20" s="7" t="s">
        <v>52</v>
      </c>
      <c r="D20" s="7" t="s">
        <v>53</v>
      </c>
      <c r="E20" s="7" t="s">
        <v>54</v>
      </c>
      <c r="F20" s="7" t="s">
        <v>55</v>
      </c>
      <c r="G20" s="7" t="s">
        <v>56</v>
      </c>
      <c r="H20" s="7" t="s">
        <v>9</v>
      </c>
      <c r="I20" s="7" t="s">
        <v>10</v>
      </c>
      <c r="J20" s="7" t="s">
        <v>11</v>
      </c>
      <c r="K20" s="7" t="s">
        <v>648</v>
      </c>
      <c r="L20" s="7" t="s">
        <v>13</v>
      </c>
      <c r="M20" s="7" t="s">
        <v>14</v>
      </c>
      <c r="N20" s="7" t="s">
        <v>649</v>
      </c>
      <c r="O20" s="8">
        <v>0</v>
      </c>
      <c r="P20" s="9">
        <v>0</v>
      </c>
      <c r="Q20" s="44">
        <v>0</v>
      </c>
      <c r="R20" s="47">
        <v>0</v>
      </c>
      <c r="S20" s="8">
        <v>0</v>
      </c>
      <c r="T20" s="9">
        <v>0</v>
      </c>
      <c r="U20" s="8">
        <v>0</v>
      </c>
      <c r="V20" s="9">
        <v>0</v>
      </c>
      <c r="W20" s="8">
        <v>0</v>
      </c>
      <c r="X20" s="9">
        <v>0</v>
      </c>
      <c r="Y20" s="8">
        <v>0</v>
      </c>
      <c r="Z20" s="9">
        <v>0</v>
      </c>
      <c r="AA20" s="8">
        <v>0</v>
      </c>
      <c r="AB20" s="9">
        <v>0</v>
      </c>
      <c r="AC20" s="8">
        <v>0</v>
      </c>
      <c r="AD20" s="9">
        <v>0</v>
      </c>
      <c r="AE20" s="37">
        <v>0</v>
      </c>
      <c r="AF20" s="9">
        <v>0</v>
      </c>
      <c r="AG20" s="3" t="s">
        <v>57</v>
      </c>
      <c r="AH20" s="3" t="s">
        <v>58</v>
      </c>
      <c r="AI20" s="3" t="s">
        <v>27</v>
      </c>
      <c r="AJ20" s="3" t="s">
        <v>28</v>
      </c>
      <c r="AK20" s="3" t="s">
        <v>29</v>
      </c>
      <c r="AL20" s="48" t="s">
        <v>59</v>
      </c>
    </row>
    <row r="21" spans="1:38" ht="72.75" customHeight="1" thickBot="1">
      <c r="A21" s="19" t="s">
        <v>162</v>
      </c>
      <c r="B21" s="12" t="s">
        <v>163</v>
      </c>
      <c r="C21" s="12" t="s">
        <v>521</v>
      </c>
      <c r="D21" s="11" t="s">
        <v>76</v>
      </c>
      <c r="E21" s="153">
        <v>0</v>
      </c>
      <c r="F21" s="159">
        <v>0</v>
      </c>
      <c r="G21" s="153" t="s">
        <v>164</v>
      </c>
      <c r="H21" s="153" t="s">
        <v>165</v>
      </c>
      <c r="I21" s="153">
        <v>400</v>
      </c>
      <c r="J21" s="153">
        <v>400</v>
      </c>
      <c r="K21" s="153">
        <v>400</v>
      </c>
      <c r="L21" s="153">
        <v>0</v>
      </c>
      <c r="M21" s="153">
        <v>0</v>
      </c>
      <c r="N21" s="153">
        <v>4435</v>
      </c>
      <c r="O21" s="13"/>
      <c r="P21" s="13"/>
      <c r="Q21" s="266" t="s">
        <v>669</v>
      </c>
      <c r="R21" s="13">
        <v>0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267" t="s">
        <v>669</v>
      </c>
      <c r="AF21" s="39">
        <v>0</v>
      </c>
      <c r="AG21" s="11"/>
      <c r="AH21" s="13"/>
      <c r="AI21" s="11" t="s">
        <v>168</v>
      </c>
      <c r="AJ21" s="11" t="s">
        <v>37</v>
      </c>
      <c r="AK21" s="11" t="s">
        <v>167</v>
      </c>
      <c r="AL21" s="49" t="s">
        <v>37</v>
      </c>
    </row>
    <row r="22" spans="1:38" ht="16.5" thickBot="1">
      <c r="A22" s="322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4"/>
      <c r="AL22" s="5"/>
    </row>
    <row r="23" spans="1:38" ht="36">
      <c r="A23" s="20" t="s">
        <v>50</v>
      </c>
      <c r="B23" s="21" t="s">
        <v>51</v>
      </c>
      <c r="C23" s="21" t="s">
        <v>52</v>
      </c>
      <c r="D23" s="21" t="s">
        <v>53</v>
      </c>
      <c r="E23" s="21" t="s">
        <v>54</v>
      </c>
      <c r="F23" s="21" t="s">
        <v>55</v>
      </c>
      <c r="G23" s="21" t="s">
        <v>66</v>
      </c>
      <c r="H23" s="21" t="s">
        <v>9</v>
      </c>
      <c r="I23" s="21" t="s">
        <v>10</v>
      </c>
      <c r="J23" s="21" t="s">
        <v>11</v>
      </c>
      <c r="K23" s="21" t="s">
        <v>648</v>
      </c>
      <c r="L23" s="21" t="s">
        <v>13</v>
      </c>
      <c r="M23" s="21" t="s">
        <v>14</v>
      </c>
      <c r="N23" s="21" t="s">
        <v>649</v>
      </c>
      <c r="O23" s="138">
        <v>0</v>
      </c>
      <c r="P23" s="116">
        <v>0</v>
      </c>
      <c r="Q23" s="138">
        <v>0</v>
      </c>
      <c r="R23" s="116">
        <v>0</v>
      </c>
      <c r="S23" s="138">
        <v>0</v>
      </c>
      <c r="T23" s="116">
        <v>0</v>
      </c>
      <c r="U23" s="138">
        <v>0</v>
      </c>
      <c r="V23" s="116">
        <v>0</v>
      </c>
      <c r="W23" s="138">
        <v>0</v>
      </c>
      <c r="X23" s="116">
        <v>0</v>
      </c>
      <c r="Y23" s="138">
        <v>0</v>
      </c>
      <c r="Z23" s="116">
        <v>0</v>
      </c>
      <c r="AA23" s="138">
        <v>0</v>
      </c>
      <c r="AB23" s="116">
        <v>0</v>
      </c>
      <c r="AC23" s="138">
        <v>0</v>
      </c>
      <c r="AD23" s="116">
        <v>0</v>
      </c>
      <c r="AE23" s="115">
        <v>0</v>
      </c>
      <c r="AF23" s="116"/>
      <c r="AG23" s="114" t="s">
        <v>57</v>
      </c>
      <c r="AH23" s="114" t="s">
        <v>58</v>
      </c>
      <c r="AI23" s="114" t="s">
        <v>27</v>
      </c>
      <c r="AJ23" s="114" t="s">
        <v>28</v>
      </c>
      <c r="AK23" s="114" t="s">
        <v>29</v>
      </c>
      <c r="AL23" s="163" t="s">
        <v>59</v>
      </c>
    </row>
    <row r="24" spans="1:38" ht="90">
      <c r="A24" s="156" t="s">
        <v>169</v>
      </c>
      <c r="B24" s="23" t="s">
        <v>170</v>
      </c>
      <c r="C24" s="23" t="s">
        <v>173</v>
      </c>
      <c r="D24" s="154" t="s">
        <v>76</v>
      </c>
      <c r="E24" s="154">
        <v>0</v>
      </c>
      <c r="F24" s="157">
        <v>0</v>
      </c>
      <c r="G24" s="154" t="s">
        <v>171</v>
      </c>
      <c r="H24" s="154" t="s">
        <v>172</v>
      </c>
      <c r="I24" s="154">
        <v>0</v>
      </c>
      <c r="J24" s="154">
        <v>1</v>
      </c>
      <c r="K24" s="154">
        <v>1</v>
      </c>
      <c r="L24" s="154">
        <v>0</v>
      </c>
      <c r="M24" s="154"/>
      <c r="N24" s="154"/>
      <c r="O24" s="154"/>
      <c r="P24" s="154"/>
      <c r="Q24" s="258" t="s">
        <v>670</v>
      </c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258" t="s">
        <v>670</v>
      </c>
      <c r="AF24" s="154"/>
      <c r="AG24" s="154"/>
      <c r="AH24" s="154"/>
      <c r="AI24" s="156"/>
      <c r="AJ24" s="156"/>
      <c r="AK24" s="156" t="s">
        <v>522</v>
      </c>
      <c r="AL24" s="35"/>
    </row>
    <row r="25" spans="1:38" ht="36.75" thickBot="1">
      <c r="A25" s="6" t="s">
        <v>50</v>
      </c>
      <c r="B25" s="7" t="s">
        <v>51</v>
      </c>
      <c r="C25" s="7" t="s">
        <v>52</v>
      </c>
      <c r="D25" s="7" t="s">
        <v>53</v>
      </c>
      <c r="E25" s="7" t="s">
        <v>54</v>
      </c>
      <c r="F25" s="7" t="s">
        <v>55</v>
      </c>
      <c r="G25" s="7" t="s">
        <v>85</v>
      </c>
      <c r="H25" s="7" t="s">
        <v>9</v>
      </c>
      <c r="I25" s="7" t="s">
        <v>10</v>
      </c>
      <c r="J25" s="7" t="s">
        <v>11</v>
      </c>
      <c r="K25" s="7" t="s">
        <v>648</v>
      </c>
      <c r="L25" s="7" t="s">
        <v>13</v>
      </c>
      <c r="M25" s="7" t="s">
        <v>14</v>
      </c>
      <c r="N25" s="7" t="s">
        <v>649</v>
      </c>
      <c r="O25" s="8">
        <v>0</v>
      </c>
      <c r="P25" s="9">
        <v>0</v>
      </c>
      <c r="Q25" s="8">
        <v>0</v>
      </c>
      <c r="R25" s="9">
        <v>0</v>
      </c>
      <c r="S25" s="8">
        <v>0</v>
      </c>
      <c r="T25" s="9">
        <v>0</v>
      </c>
      <c r="U25" s="8">
        <v>0</v>
      </c>
      <c r="V25" s="9">
        <v>0</v>
      </c>
      <c r="W25" s="8">
        <v>0</v>
      </c>
      <c r="X25" s="9">
        <v>0</v>
      </c>
      <c r="Y25" s="8">
        <v>0</v>
      </c>
      <c r="Z25" s="9">
        <v>0</v>
      </c>
      <c r="AA25" s="8">
        <v>0</v>
      </c>
      <c r="AB25" s="9">
        <v>0</v>
      </c>
      <c r="AC25" s="8">
        <v>0</v>
      </c>
      <c r="AD25" s="9">
        <v>0</v>
      </c>
      <c r="AE25" s="10">
        <v>0</v>
      </c>
      <c r="AF25" s="9"/>
      <c r="AG25" s="3" t="s">
        <v>57</v>
      </c>
      <c r="AH25" s="3" t="s">
        <v>58</v>
      </c>
      <c r="AI25" s="3" t="s">
        <v>27</v>
      </c>
      <c r="AJ25" s="3" t="s">
        <v>28</v>
      </c>
      <c r="AK25" s="3" t="s">
        <v>29</v>
      </c>
      <c r="AL25" s="48" t="s">
        <v>59</v>
      </c>
    </row>
    <row r="26" spans="1:38" ht="45.75" thickBot="1">
      <c r="A26" s="19" t="s">
        <v>175</v>
      </c>
      <c r="B26" s="16"/>
      <c r="C26" s="153" t="s">
        <v>523</v>
      </c>
      <c r="D26" s="153" t="s">
        <v>76</v>
      </c>
      <c r="E26" s="13">
        <v>0</v>
      </c>
      <c r="F26" s="162">
        <v>0</v>
      </c>
      <c r="G26" s="153" t="s">
        <v>175</v>
      </c>
      <c r="H26" s="153" t="s">
        <v>176</v>
      </c>
      <c r="I26" s="153">
        <v>0</v>
      </c>
      <c r="J26" s="153">
        <v>1</v>
      </c>
      <c r="K26" s="153">
        <v>0</v>
      </c>
      <c r="L26" s="153">
        <v>0</v>
      </c>
      <c r="M26" s="153">
        <v>0</v>
      </c>
      <c r="N26" s="153">
        <v>0</v>
      </c>
      <c r="O26" s="13"/>
      <c r="P26" s="13"/>
      <c r="Q26" s="266" t="s">
        <v>664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64" t="s">
        <v>664</v>
      </c>
      <c r="AF26" s="39"/>
      <c r="AG26" s="13"/>
      <c r="AH26" s="13"/>
      <c r="AI26" s="155"/>
      <c r="AJ26" s="158"/>
      <c r="AK26" s="158"/>
      <c r="AL26" s="49"/>
    </row>
    <row r="27" spans="1:38" ht="27">
      <c r="A27" s="165" t="s">
        <v>50</v>
      </c>
      <c r="B27" s="166" t="s">
        <v>51</v>
      </c>
      <c r="C27" s="167" t="s">
        <v>52</v>
      </c>
      <c r="D27" s="166" t="s">
        <v>53</v>
      </c>
      <c r="E27" s="167" t="s">
        <v>54</v>
      </c>
      <c r="F27" s="167" t="s">
        <v>55</v>
      </c>
      <c r="G27" s="168" t="s">
        <v>114</v>
      </c>
      <c r="H27" s="167" t="s">
        <v>9</v>
      </c>
      <c r="I27" s="167" t="s">
        <v>10</v>
      </c>
      <c r="J27" s="167" t="s">
        <v>11</v>
      </c>
      <c r="K27" s="167" t="s">
        <v>648</v>
      </c>
      <c r="L27" s="167" t="s">
        <v>13</v>
      </c>
      <c r="M27" s="167" t="s">
        <v>14</v>
      </c>
      <c r="N27" s="167" t="s">
        <v>649</v>
      </c>
      <c r="O27" s="138">
        <v>0</v>
      </c>
      <c r="P27" s="116">
        <v>0</v>
      </c>
      <c r="Q27" s="169">
        <v>0</v>
      </c>
      <c r="R27" s="116">
        <v>0</v>
      </c>
      <c r="S27" s="138">
        <v>0</v>
      </c>
      <c r="T27" s="116">
        <v>0</v>
      </c>
      <c r="U27" s="138">
        <v>0</v>
      </c>
      <c r="V27" s="116">
        <v>0</v>
      </c>
      <c r="W27" s="138">
        <v>0</v>
      </c>
      <c r="X27" s="116">
        <v>0</v>
      </c>
      <c r="Y27" s="138">
        <v>0</v>
      </c>
      <c r="Z27" s="116">
        <v>0</v>
      </c>
      <c r="AA27" s="138">
        <v>0</v>
      </c>
      <c r="AB27" s="116">
        <v>0</v>
      </c>
      <c r="AC27" s="138">
        <v>0</v>
      </c>
      <c r="AD27" s="116">
        <v>0</v>
      </c>
      <c r="AE27" s="138">
        <v>0</v>
      </c>
      <c r="AF27" s="116"/>
      <c r="AG27" s="170" t="s">
        <v>57</v>
      </c>
      <c r="AH27" s="170" t="s">
        <v>58</v>
      </c>
      <c r="AI27" s="170" t="s">
        <v>27</v>
      </c>
      <c r="AJ27" s="170" t="s">
        <v>28</v>
      </c>
      <c r="AK27" s="170" t="s">
        <v>29</v>
      </c>
      <c r="AL27" s="171" t="s">
        <v>59</v>
      </c>
    </row>
    <row r="28" spans="1:38" ht="83.25" customHeight="1">
      <c r="A28" s="413" t="s">
        <v>177</v>
      </c>
      <c r="B28" s="413" t="s">
        <v>178</v>
      </c>
      <c r="C28" s="172" t="s">
        <v>671</v>
      </c>
      <c r="D28" s="416" t="s">
        <v>76</v>
      </c>
      <c r="E28" s="416">
        <v>0</v>
      </c>
      <c r="F28" s="434">
        <v>0</v>
      </c>
      <c r="G28" s="416" t="s">
        <v>179</v>
      </c>
      <c r="H28" s="416" t="s">
        <v>524</v>
      </c>
      <c r="I28" s="416">
        <v>1</v>
      </c>
      <c r="J28" s="416">
        <v>1</v>
      </c>
      <c r="K28" s="416">
        <v>1</v>
      </c>
      <c r="L28" s="416">
        <v>0</v>
      </c>
      <c r="M28" s="416">
        <v>0</v>
      </c>
      <c r="N28" s="416">
        <v>0</v>
      </c>
      <c r="O28" s="154"/>
      <c r="P28" s="154"/>
      <c r="Q28" s="416" t="s">
        <v>672</v>
      </c>
      <c r="R28" s="173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416" t="s">
        <v>672</v>
      </c>
      <c r="AF28" s="174"/>
      <c r="AG28" s="148"/>
      <c r="AH28" s="148"/>
      <c r="AI28" s="148"/>
      <c r="AJ28" s="154"/>
      <c r="AK28" s="416" t="s">
        <v>167</v>
      </c>
      <c r="AL28" s="148"/>
    </row>
    <row r="29" spans="1:38" ht="83.25" customHeight="1">
      <c r="A29" s="414"/>
      <c r="B29" s="414"/>
      <c r="C29" s="172" t="s">
        <v>525</v>
      </c>
      <c r="D29" s="417"/>
      <c r="E29" s="417"/>
      <c r="F29" s="435"/>
      <c r="G29" s="417"/>
      <c r="H29" s="417"/>
      <c r="I29" s="417"/>
      <c r="J29" s="417"/>
      <c r="K29" s="417"/>
      <c r="L29" s="417"/>
      <c r="M29" s="417"/>
      <c r="N29" s="417"/>
      <c r="O29" s="154"/>
      <c r="P29" s="154"/>
      <c r="Q29" s="417"/>
      <c r="R29" s="17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417"/>
      <c r="AF29" s="173"/>
      <c r="AG29" s="148"/>
      <c r="AH29" s="148"/>
      <c r="AI29" s="148"/>
      <c r="AJ29" s="154"/>
      <c r="AK29" s="417"/>
      <c r="AL29" s="172"/>
    </row>
    <row r="30" spans="1:38" ht="81">
      <c r="A30" s="414"/>
      <c r="B30" s="414"/>
      <c r="C30" s="156" t="s">
        <v>180</v>
      </c>
      <c r="D30" s="417"/>
      <c r="E30" s="417"/>
      <c r="F30" s="435"/>
      <c r="G30" s="417"/>
      <c r="H30" s="417"/>
      <c r="I30" s="417"/>
      <c r="J30" s="417"/>
      <c r="K30" s="417"/>
      <c r="L30" s="417"/>
      <c r="M30" s="417"/>
      <c r="N30" s="417"/>
      <c r="O30" s="154"/>
      <c r="P30" s="154"/>
      <c r="Q30" s="417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417"/>
      <c r="AF30" s="154"/>
      <c r="AG30" s="154"/>
      <c r="AH30" s="154"/>
      <c r="AI30" s="156"/>
      <c r="AJ30" s="154"/>
      <c r="AK30" s="417"/>
      <c r="AL30" s="156"/>
    </row>
    <row r="31" spans="1:38" ht="63">
      <c r="A31" s="414"/>
      <c r="B31" s="414"/>
      <c r="C31" s="156" t="s">
        <v>181</v>
      </c>
      <c r="D31" s="417"/>
      <c r="E31" s="417"/>
      <c r="F31" s="435"/>
      <c r="G31" s="417"/>
      <c r="H31" s="417"/>
      <c r="I31" s="417"/>
      <c r="J31" s="417"/>
      <c r="K31" s="417"/>
      <c r="L31" s="417"/>
      <c r="M31" s="417"/>
      <c r="N31" s="417"/>
      <c r="O31" s="154"/>
      <c r="P31" s="154"/>
      <c r="Q31" s="417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417"/>
      <c r="AF31" s="154"/>
      <c r="AG31" s="154"/>
      <c r="AH31" s="154"/>
      <c r="AI31" s="156"/>
      <c r="AJ31" s="154"/>
      <c r="AK31" s="417"/>
      <c r="AL31" s="156"/>
    </row>
    <row r="32" spans="1:38" ht="81">
      <c r="A32" s="414"/>
      <c r="B32" s="414"/>
      <c r="C32" s="156" t="s">
        <v>182</v>
      </c>
      <c r="D32" s="417"/>
      <c r="E32" s="417"/>
      <c r="F32" s="435"/>
      <c r="G32" s="417"/>
      <c r="H32" s="417"/>
      <c r="I32" s="417"/>
      <c r="J32" s="417"/>
      <c r="K32" s="417"/>
      <c r="L32" s="417"/>
      <c r="M32" s="417"/>
      <c r="N32" s="417"/>
      <c r="O32" s="154"/>
      <c r="P32" s="154"/>
      <c r="Q32" s="417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417"/>
      <c r="AF32" s="154"/>
      <c r="AG32" s="154"/>
      <c r="AH32" s="154"/>
      <c r="AI32" s="156"/>
      <c r="AJ32" s="154"/>
      <c r="AK32" s="417"/>
      <c r="AL32" s="156"/>
    </row>
    <row r="33" spans="1:38" ht="63">
      <c r="A33" s="414"/>
      <c r="B33" s="414"/>
      <c r="C33" s="156" t="s">
        <v>184</v>
      </c>
      <c r="D33" s="417"/>
      <c r="E33" s="417"/>
      <c r="F33" s="435"/>
      <c r="G33" s="417"/>
      <c r="H33" s="417"/>
      <c r="I33" s="417"/>
      <c r="J33" s="417"/>
      <c r="K33" s="417"/>
      <c r="L33" s="417"/>
      <c r="M33" s="417"/>
      <c r="N33" s="417"/>
      <c r="O33" s="154"/>
      <c r="P33" s="154"/>
      <c r="Q33" s="417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417"/>
      <c r="AF33" s="154"/>
      <c r="AG33" s="154"/>
      <c r="AH33" s="154"/>
      <c r="AI33" s="156"/>
      <c r="AJ33" s="154"/>
      <c r="AK33" s="417"/>
      <c r="AL33" s="156"/>
    </row>
    <row r="34" spans="1:38" ht="126">
      <c r="A34" s="414"/>
      <c r="B34" s="414"/>
      <c r="C34" s="156" t="s">
        <v>185</v>
      </c>
      <c r="D34" s="417"/>
      <c r="E34" s="417"/>
      <c r="F34" s="435"/>
      <c r="G34" s="417"/>
      <c r="H34" s="417"/>
      <c r="I34" s="417"/>
      <c r="J34" s="417"/>
      <c r="K34" s="417"/>
      <c r="L34" s="417"/>
      <c r="M34" s="417"/>
      <c r="N34" s="417"/>
      <c r="O34" s="154"/>
      <c r="P34" s="154"/>
      <c r="Q34" s="417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417"/>
      <c r="AF34" s="154"/>
      <c r="AG34" s="154"/>
      <c r="AH34" s="154"/>
      <c r="AI34" s="156"/>
      <c r="AJ34" s="154"/>
      <c r="AK34" s="417"/>
      <c r="AL34" s="156"/>
    </row>
    <row r="35" spans="1:38" ht="126">
      <c r="A35" s="414"/>
      <c r="B35" s="414"/>
      <c r="C35" s="156" t="s">
        <v>185</v>
      </c>
      <c r="D35" s="417"/>
      <c r="E35" s="417"/>
      <c r="F35" s="435"/>
      <c r="G35" s="417"/>
      <c r="H35" s="417"/>
      <c r="I35" s="417"/>
      <c r="J35" s="417"/>
      <c r="K35" s="417"/>
      <c r="L35" s="417"/>
      <c r="M35" s="417"/>
      <c r="N35" s="417"/>
      <c r="O35" s="154"/>
      <c r="P35" s="154"/>
      <c r="Q35" s="417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417"/>
      <c r="AF35" s="154"/>
      <c r="AG35" s="154"/>
      <c r="AH35" s="154"/>
      <c r="AI35" s="156"/>
      <c r="AJ35" s="154"/>
      <c r="AK35" s="417"/>
      <c r="AL35" s="156"/>
    </row>
    <row r="36" spans="1:38" ht="63">
      <c r="A36" s="414"/>
      <c r="B36" s="414"/>
      <c r="C36" s="156" t="s">
        <v>186</v>
      </c>
      <c r="D36" s="417"/>
      <c r="E36" s="417"/>
      <c r="F36" s="435"/>
      <c r="G36" s="417"/>
      <c r="H36" s="417"/>
      <c r="I36" s="417"/>
      <c r="J36" s="417"/>
      <c r="K36" s="417"/>
      <c r="L36" s="417"/>
      <c r="M36" s="417"/>
      <c r="N36" s="417"/>
      <c r="O36" s="154"/>
      <c r="P36" s="154"/>
      <c r="Q36" s="417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417"/>
      <c r="AF36" s="154"/>
      <c r="AG36" s="154"/>
      <c r="AH36" s="154"/>
      <c r="AI36" s="156"/>
      <c r="AJ36" s="154"/>
      <c r="AK36" s="417"/>
      <c r="AL36" s="156"/>
    </row>
    <row r="37" spans="1:38" ht="117">
      <c r="A37" s="414"/>
      <c r="B37" s="414"/>
      <c r="C37" s="156" t="s">
        <v>187</v>
      </c>
      <c r="D37" s="417"/>
      <c r="E37" s="417"/>
      <c r="F37" s="435"/>
      <c r="G37" s="417"/>
      <c r="H37" s="417"/>
      <c r="I37" s="417"/>
      <c r="J37" s="417"/>
      <c r="K37" s="417"/>
      <c r="L37" s="417"/>
      <c r="M37" s="417"/>
      <c r="N37" s="417"/>
      <c r="O37" s="179"/>
      <c r="P37" s="179"/>
      <c r="Q37" s="417"/>
      <c r="R37" s="180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417"/>
      <c r="AF37" s="181"/>
      <c r="AG37" s="179"/>
      <c r="AH37" s="179"/>
      <c r="AI37" s="178"/>
      <c r="AJ37" s="179"/>
      <c r="AK37" s="417"/>
      <c r="AL37" s="182"/>
    </row>
    <row r="38" spans="1:38" ht="118.5">
      <c r="A38" s="415"/>
      <c r="B38" s="415"/>
      <c r="C38" s="172" t="s">
        <v>526</v>
      </c>
      <c r="D38" s="417"/>
      <c r="E38" s="417"/>
      <c r="F38" s="435"/>
      <c r="G38" s="417"/>
      <c r="H38" s="417"/>
      <c r="I38" s="417"/>
      <c r="J38" s="417"/>
      <c r="K38" s="417"/>
      <c r="L38" s="417"/>
      <c r="M38" s="417"/>
      <c r="N38" s="417"/>
      <c r="O38" s="177"/>
      <c r="P38" s="177"/>
      <c r="Q38" s="418"/>
      <c r="R38" s="184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418"/>
      <c r="AF38" s="181"/>
      <c r="AG38" s="154"/>
      <c r="AH38" s="148"/>
      <c r="AI38" s="156"/>
      <c r="AJ38" s="154"/>
      <c r="AK38" s="418"/>
      <c r="AL38" s="172"/>
    </row>
    <row r="39" spans="1:38" ht="36.75" thickBot="1">
      <c r="A39" s="6" t="s">
        <v>50</v>
      </c>
      <c r="B39" s="7" t="s">
        <v>51</v>
      </c>
      <c r="C39" s="7" t="s">
        <v>52</v>
      </c>
      <c r="D39" s="7" t="s">
        <v>53</v>
      </c>
      <c r="E39" s="7" t="s">
        <v>54</v>
      </c>
      <c r="F39" s="60"/>
      <c r="G39" s="7" t="s">
        <v>110</v>
      </c>
      <c r="H39" s="7" t="s">
        <v>9</v>
      </c>
      <c r="I39" s="7" t="s">
        <v>10</v>
      </c>
      <c r="J39" s="7" t="s">
        <v>11</v>
      </c>
      <c r="K39" s="7" t="s">
        <v>648</v>
      </c>
      <c r="L39" s="7" t="s">
        <v>13</v>
      </c>
      <c r="M39" s="7" t="s">
        <v>14</v>
      </c>
      <c r="N39" s="7" t="s">
        <v>649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0</v>
      </c>
      <c r="V39" s="9">
        <v>0</v>
      </c>
      <c r="W39" s="8">
        <v>0</v>
      </c>
      <c r="X39" s="9">
        <v>0</v>
      </c>
      <c r="Y39" s="8">
        <v>0</v>
      </c>
      <c r="Z39" s="9">
        <v>0</v>
      </c>
      <c r="AA39" s="8">
        <v>0</v>
      </c>
      <c r="AB39" s="9">
        <v>0</v>
      </c>
      <c r="AC39" s="8">
        <v>0</v>
      </c>
      <c r="AD39" s="9">
        <v>0</v>
      </c>
      <c r="AE39" s="10">
        <v>0</v>
      </c>
      <c r="AF39" s="9"/>
      <c r="AG39" s="3" t="s">
        <v>57</v>
      </c>
      <c r="AH39" s="3" t="s">
        <v>58</v>
      </c>
      <c r="AI39" s="3" t="s">
        <v>27</v>
      </c>
      <c r="AJ39" s="3" t="s">
        <v>28</v>
      </c>
      <c r="AK39" s="3" t="s">
        <v>29</v>
      </c>
      <c r="AL39" s="48" t="s">
        <v>59</v>
      </c>
    </row>
    <row r="40" spans="1:38" ht="28.5" customHeight="1" thickBot="1">
      <c r="A40" s="15"/>
      <c r="B40" s="16"/>
      <c r="C40" s="153" t="s">
        <v>527</v>
      </c>
      <c r="D40" s="199" t="s">
        <v>549</v>
      </c>
      <c r="E40" s="162">
        <v>0</v>
      </c>
      <c r="F40" s="162">
        <v>0</v>
      </c>
      <c r="G40" s="153" t="s">
        <v>188</v>
      </c>
      <c r="H40" s="153" t="s">
        <v>189</v>
      </c>
      <c r="I40" s="153">
        <v>2</v>
      </c>
      <c r="J40" s="153">
        <v>4</v>
      </c>
      <c r="K40" s="153">
        <v>0</v>
      </c>
      <c r="L40" s="153">
        <v>0</v>
      </c>
      <c r="M40" s="153">
        <v>0</v>
      </c>
      <c r="N40" s="153">
        <v>0</v>
      </c>
      <c r="O40" s="13"/>
      <c r="P40" s="13"/>
      <c r="Q40" s="267" t="s">
        <v>673</v>
      </c>
      <c r="R40" s="39">
        <v>0</v>
      </c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 t="str">
        <f>+Q40</f>
        <v>184.169.000</v>
      </c>
      <c r="AF40" s="39">
        <v>0</v>
      </c>
      <c r="AG40" s="13"/>
      <c r="AH40" s="148"/>
      <c r="AI40" s="203" t="s">
        <v>550</v>
      </c>
      <c r="AJ40" s="203" t="s">
        <v>37</v>
      </c>
      <c r="AK40" s="203" t="s">
        <v>167</v>
      </c>
      <c r="AL40" s="52"/>
    </row>
    <row r="41" spans="1:38" ht="36">
      <c r="A41" s="20" t="s">
        <v>50</v>
      </c>
      <c r="B41" s="21" t="s">
        <v>51</v>
      </c>
      <c r="C41" s="21" t="s">
        <v>52</v>
      </c>
      <c r="D41" s="21" t="s">
        <v>53</v>
      </c>
      <c r="E41" s="21" t="s">
        <v>54</v>
      </c>
      <c r="F41" s="21" t="s">
        <v>55</v>
      </c>
      <c r="G41" s="21" t="s">
        <v>106</v>
      </c>
      <c r="H41" s="21" t="s">
        <v>9</v>
      </c>
      <c r="I41" s="21" t="s">
        <v>10</v>
      </c>
      <c r="J41" s="21" t="s">
        <v>11</v>
      </c>
      <c r="K41" s="21" t="s">
        <v>648</v>
      </c>
      <c r="L41" s="21" t="s">
        <v>13</v>
      </c>
      <c r="M41" s="21" t="s">
        <v>14</v>
      </c>
      <c r="N41" s="21" t="s">
        <v>676</v>
      </c>
      <c r="O41" s="185"/>
      <c r="P41" s="186"/>
      <c r="Q41" s="169"/>
      <c r="R41" s="186"/>
      <c r="S41" s="185"/>
      <c r="T41" s="186"/>
      <c r="U41" s="185"/>
      <c r="V41" s="186"/>
      <c r="W41" s="185"/>
      <c r="X41" s="186"/>
      <c r="Y41" s="185"/>
      <c r="Z41" s="186"/>
      <c r="AA41" s="185"/>
      <c r="AB41" s="186"/>
      <c r="AC41" s="185"/>
      <c r="AD41" s="186"/>
      <c r="AE41" s="185"/>
      <c r="AF41" s="186"/>
      <c r="AG41" s="114" t="s">
        <v>57</v>
      </c>
      <c r="AH41" s="114" t="s">
        <v>58</v>
      </c>
      <c r="AI41" s="114" t="s">
        <v>27</v>
      </c>
      <c r="AJ41" s="114" t="s">
        <v>28</v>
      </c>
      <c r="AK41" s="114" t="s">
        <v>29</v>
      </c>
      <c r="AL41" s="163" t="s">
        <v>190</v>
      </c>
    </row>
    <row r="42" spans="1:38" ht="135">
      <c r="A42" s="453" t="s">
        <v>191</v>
      </c>
      <c r="B42" s="453" t="s">
        <v>192</v>
      </c>
      <c r="C42" s="23" t="s">
        <v>193</v>
      </c>
      <c r="D42" s="447" t="s">
        <v>76</v>
      </c>
      <c r="E42" s="450">
        <v>0</v>
      </c>
      <c r="F42" s="450">
        <v>0</v>
      </c>
      <c r="G42" s="453" t="s">
        <v>194</v>
      </c>
      <c r="H42" s="453" t="s">
        <v>195</v>
      </c>
      <c r="I42" s="453"/>
      <c r="J42" s="453"/>
      <c r="K42" s="453"/>
      <c r="L42" s="453"/>
      <c r="M42" s="453"/>
      <c r="N42" s="453"/>
      <c r="O42" s="154"/>
      <c r="P42" s="154"/>
      <c r="Q42" s="175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>
        <f>+Q42</f>
        <v>0</v>
      </c>
      <c r="AF42" s="188"/>
      <c r="AG42" s="154">
        <v>2000</v>
      </c>
      <c r="AH42" s="154" t="s">
        <v>528</v>
      </c>
      <c r="AI42" s="156"/>
      <c r="AJ42" s="154" t="s">
        <v>37</v>
      </c>
      <c r="AK42" s="413" t="s">
        <v>196</v>
      </c>
      <c r="AL42" s="23"/>
    </row>
    <row r="43" spans="1:38" ht="198">
      <c r="A43" s="453"/>
      <c r="B43" s="453"/>
      <c r="C43" s="156" t="s">
        <v>197</v>
      </c>
      <c r="D43" s="448"/>
      <c r="E43" s="448"/>
      <c r="F43" s="451"/>
      <c r="G43" s="453"/>
      <c r="H43" s="453"/>
      <c r="I43" s="453"/>
      <c r="J43" s="453"/>
      <c r="K43" s="453"/>
      <c r="L43" s="453"/>
      <c r="M43" s="453"/>
      <c r="N43" s="453"/>
      <c r="O43" s="154"/>
      <c r="P43" s="154"/>
      <c r="Q43" s="175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87"/>
      <c r="AF43" s="187"/>
      <c r="AG43" s="154">
        <v>0</v>
      </c>
      <c r="AH43" s="154" t="s">
        <v>528</v>
      </c>
      <c r="AI43" s="154"/>
      <c r="AJ43" s="154"/>
      <c r="AK43" s="414"/>
      <c r="AL43" s="156"/>
    </row>
    <row r="44" spans="1:38" ht="198">
      <c r="A44" s="453"/>
      <c r="B44" s="453"/>
      <c r="C44" s="156" t="s">
        <v>197</v>
      </c>
      <c r="D44" s="448"/>
      <c r="E44" s="448"/>
      <c r="F44" s="451"/>
      <c r="G44" s="453"/>
      <c r="H44" s="453"/>
      <c r="I44" s="453"/>
      <c r="J44" s="453"/>
      <c r="K44" s="453"/>
      <c r="L44" s="453"/>
      <c r="M44" s="453"/>
      <c r="N44" s="453"/>
      <c r="O44" s="154"/>
      <c r="P44" s="154"/>
      <c r="Q44" s="175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36"/>
      <c r="AF44" s="187"/>
      <c r="AG44" s="154">
        <v>2000</v>
      </c>
      <c r="AH44" s="154" t="s">
        <v>528</v>
      </c>
      <c r="AI44" s="156"/>
      <c r="AJ44" s="154"/>
      <c r="AK44" s="414"/>
      <c r="AL44" s="156"/>
    </row>
    <row r="45" spans="1:38" ht="191.25" customHeight="1">
      <c r="A45" s="453"/>
      <c r="B45" s="453"/>
      <c r="C45" s="437" t="s">
        <v>197</v>
      </c>
      <c r="D45" s="448"/>
      <c r="E45" s="448"/>
      <c r="F45" s="451"/>
      <c r="G45" s="453"/>
      <c r="H45" s="453"/>
      <c r="I45" s="453"/>
      <c r="J45" s="453"/>
      <c r="K45" s="453"/>
      <c r="L45" s="453"/>
      <c r="M45" s="453"/>
      <c r="N45" s="453"/>
      <c r="O45" s="154"/>
      <c r="P45" s="154"/>
      <c r="Q45" s="175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437"/>
      <c r="AJ45" s="154"/>
      <c r="AK45" s="414"/>
      <c r="AL45" s="437"/>
    </row>
    <row r="46" spans="1:38" ht="15">
      <c r="A46" s="453"/>
      <c r="B46" s="453"/>
      <c r="C46" s="437"/>
      <c r="D46" s="448"/>
      <c r="E46" s="448"/>
      <c r="F46" s="451"/>
      <c r="G46" s="453"/>
      <c r="H46" s="453"/>
      <c r="I46" s="453"/>
      <c r="J46" s="453"/>
      <c r="K46" s="453"/>
      <c r="L46" s="453"/>
      <c r="M46" s="453"/>
      <c r="N46" s="453"/>
      <c r="O46" s="154"/>
      <c r="P46" s="154"/>
      <c r="Q46" s="175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437"/>
      <c r="AJ46" s="154"/>
      <c r="AK46" s="414"/>
      <c r="AL46" s="437"/>
    </row>
    <row r="47" spans="1:38" ht="198">
      <c r="A47" s="453"/>
      <c r="B47" s="453"/>
      <c r="C47" s="156" t="s">
        <v>197</v>
      </c>
      <c r="D47" s="448"/>
      <c r="E47" s="448"/>
      <c r="F47" s="451"/>
      <c r="G47" s="453"/>
      <c r="H47" s="453"/>
      <c r="I47" s="453"/>
      <c r="J47" s="453"/>
      <c r="K47" s="453"/>
      <c r="L47" s="453"/>
      <c r="M47" s="453"/>
      <c r="N47" s="453"/>
      <c r="O47" s="154"/>
      <c r="P47" s="154"/>
      <c r="Q47" s="175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6"/>
      <c r="AJ47" s="154"/>
      <c r="AK47" s="414"/>
      <c r="AL47" s="156"/>
    </row>
    <row r="48" spans="1:38" ht="90">
      <c r="A48" s="453"/>
      <c r="B48" s="453"/>
      <c r="C48" s="156" t="s">
        <v>198</v>
      </c>
      <c r="D48" s="448"/>
      <c r="E48" s="448"/>
      <c r="F48" s="451"/>
      <c r="G48" s="453"/>
      <c r="H48" s="453"/>
      <c r="I48" s="453"/>
      <c r="J48" s="453"/>
      <c r="K48" s="453"/>
      <c r="L48" s="453"/>
      <c r="M48" s="453"/>
      <c r="N48" s="453"/>
      <c r="O48" s="154"/>
      <c r="P48" s="154"/>
      <c r="Q48" s="175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83"/>
      <c r="AG48" s="154"/>
      <c r="AH48" s="154"/>
      <c r="AI48" s="156"/>
      <c r="AJ48" s="154" t="s">
        <v>37</v>
      </c>
      <c r="AK48" s="414"/>
      <c r="AL48" s="172"/>
    </row>
    <row r="49" spans="1:38" ht="109.5">
      <c r="A49" s="453"/>
      <c r="B49" s="453"/>
      <c r="C49" s="172" t="s">
        <v>529</v>
      </c>
      <c r="D49" s="448"/>
      <c r="E49" s="448"/>
      <c r="F49" s="451"/>
      <c r="G49" s="453"/>
      <c r="H49" s="453"/>
      <c r="I49" s="453"/>
      <c r="J49" s="453"/>
      <c r="K49" s="453"/>
      <c r="L49" s="453"/>
      <c r="M49" s="453"/>
      <c r="N49" s="453"/>
      <c r="O49" s="154"/>
      <c r="P49" s="154"/>
      <c r="Q49" s="175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83"/>
      <c r="AG49" s="154"/>
      <c r="AH49" s="154"/>
      <c r="AI49" s="154"/>
      <c r="AJ49" s="154" t="s">
        <v>37</v>
      </c>
      <c r="AK49" s="414"/>
      <c r="AL49" s="172"/>
    </row>
    <row r="50" spans="1:38" ht="91.5">
      <c r="A50" s="453"/>
      <c r="B50" s="453"/>
      <c r="C50" s="172" t="s">
        <v>530</v>
      </c>
      <c r="D50" s="449"/>
      <c r="E50" s="449"/>
      <c r="F50" s="452"/>
      <c r="G50" s="453"/>
      <c r="H50" s="453"/>
      <c r="I50" s="453"/>
      <c r="J50" s="453"/>
      <c r="K50" s="453"/>
      <c r="L50" s="453"/>
      <c r="M50" s="453"/>
      <c r="N50" s="189"/>
      <c r="O50" s="154"/>
      <c r="P50" s="154"/>
      <c r="Q50" s="175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83"/>
      <c r="AG50" s="154"/>
      <c r="AH50" s="154"/>
      <c r="AI50" s="154"/>
      <c r="AJ50" s="154" t="s">
        <v>37</v>
      </c>
      <c r="AK50" s="415"/>
      <c r="AL50" s="172"/>
    </row>
    <row r="51" spans="1:38" ht="36.75" thickBot="1">
      <c r="A51" s="6" t="s">
        <v>50</v>
      </c>
      <c r="B51" s="7" t="s">
        <v>51</v>
      </c>
      <c r="C51" s="7" t="s">
        <v>52</v>
      </c>
      <c r="D51" s="7" t="s">
        <v>53</v>
      </c>
      <c r="E51" s="7" t="s">
        <v>54</v>
      </c>
      <c r="F51" s="7" t="s">
        <v>55</v>
      </c>
      <c r="G51" s="7" t="s">
        <v>106</v>
      </c>
      <c r="H51" s="7" t="s">
        <v>9</v>
      </c>
      <c r="I51" s="7" t="s">
        <v>10</v>
      </c>
      <c r="J51" s="7" t="s">
        <v>11</v>
      </c>
      <c r="K51" s="7" t="s">
        <v>648</v>
      </c>
      <c r="L51" s="7" t="s">
        <v>13</v>
      </c>
      <c r="M51" s="7" t="s">
        <v>14</v>
      </c>
      <c r="N51" s="7" t="s">
        <v>142</v>
      </c>
      <c r="O51" s="8">
        <v>0</v>
      </c>
      <c r="P51" s="9">
        <v>0</v>
      </c>
      <c r="Q51" s="8">
        <v>0</v>
      </c>
      <c r="R51" s="9">
        <v>0</v>
      </c>
      <c r="S51" s="8">
        <v>0</v>
      </c>
      <c r="T51" s="9">
        <v>0</v>
      </c>
      <c r="U51" s="8">
        <v>0</v>
      </c>
      <c r="V51" s="9">
        <v>0</v>
      </c>
      <c r="W51" s="8">
        <v>0</v>
      </c>
      <c r="X51" s="9">
        <v>0</v>
      </c>
      <c r="Y51" s="8">
        <v>0</v>
      </c>
      <c r="Z51" s="9">
        <v>0</v>
      </c>
      <c r="AA51" s="8">
        <v>0</v>
      </c>
      <c r="AB51" s="9">
        <v>0</v>
      </c>
      <c r="AC51" s="8">
        <v>0</v>
      </c>
      <c r="AD51" s="9">
        <v>0</v>
      </c>
      <c r="AE51" s="10">
        <v>0</v>
      </c>
      <c r="AF51" s="9"/>
      <c r="AG51" s="3" t="s">
        <v>57</v>
      </c>
      <c r="AH51" s="3" t="s">
        <v>58</v>
      </c>
      <c r="AI51" s="3" t="s">
        <v>27</v>
      </c>
      <c r="AJ51" s="3" t="s">
        <v>28</v>
      </c>
      <c r="AK51" s="3" t="s">
        <v>29</v>
      </c>
      <c r="AL51" s="48" t="s">
        <v>59</v>
      </c>
    </row>
    <row r="52" spans="1:38" ht="45.75" thickBot="1">
      <c r="A52" s="53"/>
      <c r="B52" s="16"/>
      <c r="C52" s="153" t="s">
        <v>199</v>
      </c>
      <c r="D52" s="153" t="s">
        <v>76</v>
      </c>
      <c r="E52" s="13">
        <v>0</v>
      </c>
      <c r="F52" s="162">
        <v>0</v>
      </c>
      <c r="G52" s="153" t="s">
        <v>200</v>
      </c>
      <c r="H52" s="153" t="s">
        <v>201</v>
      </c>
      <c r="I52" s="153">
        <v>0</v>
      </c>
      <c r="J52" s="153">
        <v>1</v>
      </c>
      <c r="K52" s="153">
        <v>1</v>
      </c>
      <c r="L52" s="153">
        <v>0</v>
      </c>
      <c r="M52" s="153">
        <v>0</v>
      </c>
      <c r="N52" s="153">
        <v>0</v>
      </c>
      <c r="O52" s="13"/>
      <c r="P52" s="13"/>
      <c r="Q52" s="266" t="s">
        <v>644</v>
      </c>
      <c r="R52" s="13">
        <v>0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266" t="s">
        <v>644</v>
      </c>
      <c r="AF52" s="13">
        <v>0</v>
      </c>
      <c r="AG52" s="11"/>
      <c r="AH52" s="13"/>
      <c r="AI52" s="155" t="s">
        <v>531</v>
      </c>
      <c r="AJ52" s="13"/>
      <c r="AK52" s="13"/>
      <c r="AL52" s="55"/>
    </row>
    <row r="53" spans="1:38" ht="36.75" thickBot="1">
      <c r="A53" s="6" t="s">
        <v>50</v>
      </c>
      <c r="B53" s="7" t="s">
        <v>51</v>
      </c>
      <c r="C53" s="7" t="s">
        <v>52</v>
      </c>
      <c r="D53" s="7" t="s">
        <v>53</v>
      </c>
      <c r="E53" s="7" t="s">
        <v>54</v>
      </c>
      <c r="F53" s="7" t="s">
        <v>55</v>
      </c>
      <c r="G53" s="7" t="s">
        <v>202</v>
      </c>
      <c r="H53" s="7" t="s">
        <v>9</v>
      </c>
      <c r="I53" s="7" t="s">
        <v>10</v>
      </c>
      <c r="J53" s="7" t="s">
        <v>11</v>
      </c>
      <c r="K53" s="7" t="s">
        <v>648</v>
      </c>
      <c r="L53" s="7" t="s">
        <v>13</v>
      </c>
      <c r="M53" s="7" t="s">
        <v>14</v>
      </c>
      <c r="N53" s="7" t="s">
        <v>649</v>
      </c>
      <c r="O53" s="8">
        <v>0</v>
      </c>
      <c r="P53" s="9">
        <v>0</v>
      </c>
      <c r="Q53" s="8">
        <v>0</v>
      </c>
      <c r="R53" s="9">
        <v>0</v>
      </c>
      <c r="S53" s="8">
        <v>0</v>
      </c>
      <c r="T53" s="9">
        <v>0</v>
      </c>
      <c r="U53" s="8">
        <v>0</v>
      </c>
      <c r="V53" s="9">
        <v>0</v>
      </c>
      <c r="W53" s="8">
        <v>0</v>
      </c>
      <c r="X53" s="9">
        <v>0</v>
      </c>
      <c r="Y53" s="8">
        <v>0</v>
      </c>
      <c r="Z53" s="9">
        <v>0</v>
      </c>
      <c r="AA53" s="8">
        <v>0</v>
      </c>
      <c r="AB53" s="9">
        <v>0</v>
      </c>
      <c r="AC53" s="8">
        <v>0</v>
      </c>
      <c r="AD53" s="9">
        <v>0</v>
      </c>
      <c r="AE53" s="10">
        <v>0</v>
      </c>
      <c r="AF53" s="9"/>
      <c r="AG53" s="3" t="s">
        <v>57</v>
      </c>
      <c r="AH53" s="3" t="s">
        <v>58</v>
      </c>
      <c r="AI53" s="3" t="s">
        <v>27</v>
      </c>
      <c r="AJ53" s="3" t="s">
        <v>28</v>
      </c>
      <c r="AK53" s="3" t="s">
        <v>29</v>
      </c>
      <c r="AL53" s="48" t="s">
        <v>59</v>
      </c>
    </row>
    <row r="54" spans="1:38" ht="56.25" customHeight="1" thickBot="1">
      <c r="A54" s="340">
        <v>0</v>
      </c>
      <c r="B54" s="419" t="s">
        <v>203</v>
      </c>
      <c r="C54" s="340" t="s">
        <v>204</v>
      </c>
      <c r="D54" s="340" t="s">
        <v>76</v>
      </c>
      <c r="E54" s="342">
        <v>0</v>
      </c>
      <c r="F54" s="457">
        <v>0</v>
      </c>
      <c r="G54" s="340" t="s">
        <v>205</v>
      </c>
      <c r="H54" s="340" t="s">
        <v>206</v>
      </c>
      <c r="I54" s="340">
        <v>1</v>
      </c>
      <c r="J54" s="340">
        <v>1</v>
      </c>
      <c r="K54" s="340">
        <v>1</v>
      </c>
      <c r="L54" s="340">
        <v>1</v>
      </c>
      <c r="M54" s="340">
        <v>0</v>
      </c>
      <c r="N54" s="340">
        <v>1</v>
      </c>
      <c r="O54" s="13"/>
      <c r="P54" s="13"/>
      <c r="Q54" s="13"/>
      <c r="R54" s="190">
        <v>33436896</v>
      </c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>
        <v>40000000</v>
      </c>
      <c r="AF54" s="340">
        <v>12400</v>
      </c>
      <c r="AG54" s="340">
        <v>735</v>
      </c>
      <c r="AH54" s="340">
        <v>735</v>
      </c>
      <c r="AI54" s="340" t="s">
        <v>166</v>
      </c>
      <c r="AJ54" s="340"/>
      <c r="AK54" s="340" t="s">
        <v>167</v>
      </c>
      <c r="AL54" s="454" t="s">
        <v>207</v>
      </c>
    </row>
    <row r="55" spans="1:38" ht="15.75" thickBot="1">
      <c r="A55" s="341"/>
      <c r="B55" s="456"/>
      <c r="C55" s="443"/>
      <c r="D55" s="341"/>
      <c r="E55" s="341"/>
      <c r="F55" s="458"/>
      <c r="G55" s="341"/>
      <c r="H55" s="341"/>
      <c r="I55" s="341"/>
      <c r="J55" s="341"/>
      <c r="K55" s="341"/>
      <c r="L55" s="341"/>
      <c r="M55" s="341"/>
      <c r="N55" s="341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421"/>
      <c r="AG55" s="421"/>
      <c r="AH55" s="421"/>
      <c r="AI55" s="421"/>
      <c r="AJ55" s="421"/>
      <c r="AK55" s="421"/>
      <c r="AL55" s="455"/>
    </row>
    <row r="56" spans="1:38" ht="162.75" thickBot="1">
      <c r="A56" s="341"/>
      <c r="B56" s="456"/>
      <c r="C56" s="11" t="s">
        <v>208</v>
      </c>
      <c r="D56" s="341"/>
      <c r="E56" s="341"/>
      <c r="F56" s="458"/>
      <c r="G56" s="341"/>
      <c r="H56" s="341"/>
      <c r="I56" s="341"/>
      <c r="J56" s="341"/>
      <c r="K56" s="341"/>
      <c r="L56" s="341"/>
      <c r="M56" s="341"/>
      <c r="N56" s="341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58">
        <v>3005016</v>
      </c>
      <c r="AG56" s="13">
        <v>735</v>
      </c>
      <c r="AH56" s="13">
        <v>735</v>
      </c>
      <c r="AI56" s="11" t="s">
        <v>78</v>
      </c>
      <c r="AJ56" s="13"/>
      <c r="AK56" s="11" t="s">
        <v>167</v>
      </c>
      <c r="AL56" s="57" t="s">
        <v>209</v>
      </c>
    </row>
    <row r="57" spans="1:38" ht="144.75" thickBot="1">
      <c r="A57" s="341"/>
      <c r="B57" s="456"/>
      <c r="C57" s="11" t="s">
        <v>208</v>
      </c>
      <c r="D57" s="341"/>
      <c r="E57" s="341"/>
      <c r="F57" s="458"/>
      <c r="G57" s="341"/>
      <c r="H57" s="341"/>
      <c r="I57" s="341"/>
      <c r="J57" s="341"/>
      <c r="K57" s="341"/>
      <c r="L57" s="341"/>
      <c r="M57" s="341"/>
      <c r="N57" s="341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58">
        <v>3005316</v>
      </c>
      <c r="AG57" s="13">
        <v>735</v>
      </c>
      <c r="AH57" s="13">
        <v>735</v>
      </c>
      <c r="AI57" s="11" t="s">
        <v>78</v>
      </c>
      <c r="AJ57" s="13"/>
      <c r="AK57" s="11" t="s">
        <v>167</v>
      </c>
      <c r="AL57" s="57" t="s">
        <v>210</v>
      </c>
    </row>
    <row r="58" spans="1:38" ht="144.75" thickBot="1">
      <c r="A58" s="341"/>
      <c r="B58" s="456"/>
      <c r="C58" s="11" t="s">
        <v>208</v>
      </c>
      <c r="D58" s="341"/>
      <c r="E58" s="341"/>
      <c r="F58" s="458"/>
      <c r="G58" s="341"/>
      <c r="H58" s="341"/>
      <c r="I58" s="341"/>
      <c r="J58" s="341"/>
      <c r="K58" s="341"/>
      <c r="L58" s="341"/>
      <c r="M58" s="341"/>
      <c r="N58" s="341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58">
        <v>3005316</v>
      </c>
      <c r="AG58" s="13">
        <v>735</v>
      </c>
      <c r="AH58" s="13">
        <v>735</v>
      </c>
      <c r="AI58" s="11" t="s">
        <v>78</v>
      </c>
      <c r="AJ58" s="13"/>
      <c r="AK58" s="13"/>
      <c r="AL58" s="57" t="s">
        <v>211</v>
      </c>
    </row>
    <row r="59" spans="1:38" ht="162.75" thickBot="1">
      <c r="A59" s="341"/>
      <c r="B59" s="456"/>
      <c r="C59" s="11" t="s">
        <v>208</v>
      </c>
      <c r="D59" s="341"/>
      <c r="E59" s="341"/>
      <c r="F59" s="458"/>
      <c r="G59" s="341"/>
      <c r="H59" s="341"/>
      <c r="I59" s="341"/>
      <c r="J59" s="341"/>
      <c r="K59" s="341"/>
      <c r="L59" s="341"/>
      <c r="M59" s="341"/>
      <c r="N59" s="341"/>
      <c r="O59" s="54"/>
      <c r="P59" s="54"/>
      <c r="Q59" s="63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158">
        <v>6010624</v>
      </c>
      <c r="AG59" s="54">
        <v>1200</v>
      </c>
      <c r="AH59" s="13">
        <v>1200</v>
      </c>
      <c r="AI59" s="11" t="s">
        <v>78</v>
      </c>
      <c r="AJ59" s="54"/>
      <c r="AK59" s="11" t="s">
        <v>167</v>
      </c>
      <c r="AL59" s="49" t="s">
        <v>212</v>
      </c>
    </row>
    <row r="60" spans="1:38" ht="162.75" thickBot="1">
      <c r="A60" s="341"/>
      <c r="B60" s="456"/>
      <c r="C60" s="11" t="s">
        <v>208</v>
      </c>
      <c r="D60" s="341"/>
      <c r="E60" s="341"/>
      <c r="F60" s="458"/>
      <c r="G60" s="341"/>
      <c r="H60" s="341"/>
      <c r="I60" s="341"/>
      <c r="J60" s="341"/>
      <c r="K60" s="341"/>
      <c r="L60" s="341"/>
      <c r="M60" s="341"/>
      <c r="N60" s="341"/>
      <c r="O60" s="54"/>
      <c r="P60" s="54"/>
      <c r="Q60" s="61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158">
        <v>6010624</v>
      </c>
      <c r="AG60" s="54">
        <v>1200</v>
      </c>
      <c r="AH60" s="13">
        <v>1200</v>
      </c>
      <c r="AI60" s="11" t="s">
        <v>78</v>
      </c>
      <c r="AJ60" s="54"/>
      <c r="AK60" s="11" t="s">
        <v>167</v>
      </c>
      <c r="AL60" s="49" t="s">
        <v>213</v>
      </c>
    </row>
    <row r="61" spans="1:38" ht="108.75" thickBot="1">
      <c r="A61" s="421"/>
      <c r="B61" s="420"/>
      <c r="C61" s="11" t="s">
        <v>208</v>
      </c>
      <c r="D61" s="421"/>
      <c r="E61" s="421"/>
      <c r="F61" s="459"/>
      <c r="G61" s="421"/>
      <c r="H61" s="421"/>
      <c r="I61" s="421"/>
      <c r="J61" s="421"/>
      <c r="K61" s="421"/>
      <c r="L61" s="421"/>
      <c r="M61" s="421"/>
      <c r="N61" s="421"/>
      <c r="O61" s="13"/>
      <c r="P61" s="13"/>
      <c r="Q61" s="56" t="s">
        <v>674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 t="str">
        <f>+Q61</f>
        <v>41.000.000</v>
      </c>
      <c r="AF61" s="158"/>
      <c r="AG61" s="13"/>
      <c r="AH61" s="13"/>
      <c r="AI61" s="11"/>
      <c r="AJ61" s="13"/>
      <c r="AK61" s="11" t="s">
        <v>167</v>
      </c>
      <c r="AL61" s="49"/>
    </row>
    <row r="62" spans="1:38" ht="36.75" thickBot="1">
      <c r="A62" s="20" t="s">
        <v>50</v>
      </c>
      <c r="B62" s="21" t="s">
        <v>51</v>
      </c>
      <c r="C62" s="21" t="s">
        <v>52</v>
      </c>
      <c r="D62" s="21" t="s">
        <v>53</v>
      </c>
      <c r="E62" s="21" t="s">
        <v>54</v>
      </c>
      <c r="F62" s="21" t="s">
        <v>55</v>
      </c>
      <c r="G62" s="21" t="s">
        <v>119</v>
      </c>
      <c r="H62" s="21" t="s">
        <v>9</v>
      </c>
      <c r="I62" s="21" t="s">
        <v>10</v>
      </c>
      <c r="J62" s="21" t="s">
        <v>11</v>
      </c>
      <c r="K62" s="21" t="s">
        <v>12</v>
      </c>
      <c r="L62" s="21" t="s">
        <v>13</v>
      </c>
      <c r="M62" s="21" t="s">
        <v>14</v>
      </c>
      <c r="N62" s="21" t="s">
        <v>15</v>
      </c>
      <c r="O62" s="138">
        <v>0</v>
      </c>
      <c r="P62" s="9">
        <v>0</v>
      </c>
      <c r="Q62" s="8">
        <v>0</v>
      </c>
      <c r="R62" s="9">
        <v>0</v>
      </c>
      <c r="S62" s="8">
        <v>0</v>
      </c>
      <c r="T62" s="9">
        <v>0</v>
      </c>
      <c r="U62" s="8">
        <v>0</v>
      </c>
      <c r="V62" s="9">
        <v>0</v>
      </c>
      <c r="W62" s="8">
        <v>0</v>
      </c>
      <c r="X62" s="9">
        <v>0</v>
      </c>
      <c r="Y62" s="8">
        <v>0</v>
      </c>
      <c r="Z62" s="9">
        <v>0</v>
      </c>
      <c r="AA62" s="8">
        <v>0</v>
      </c>
      <c r="AB62" s="9">
        <v>0</v>
      </c>
      <c r="AC62" s="8">
        <v>0</v>
      </c>
      <c r="AD62" s="9">
        <v>0</v>
      </c>
      <c r="AE62" s="10">
        <v>0</v>
      </c>
      <c r="AF62" s="9"/>
      <c r="AG62" s="3" t="s">
        <v>57</v>
      </c>
      <c r="AH62" s="3" t="s">
        <v>58</v>
      </c>
      <c r="AI62" s="3" t="s">
        <v>27</v>
      </c>
      <c r="AJ62" s="3" t="s">
        <v>28</v>
      </c>
      <c r="AK62" s="3" t="s">
        <v>29</v>
      </c>
      <c r="AL62" s="48" t="s">
        <v>59</v>
      </c>
    </row>
    <row r="63" spans="1:38" ht="99.75" customHeight="1" thickBot="1">
      <c r="A63" s="258"/>
      <c r="B63" s="24"/>
      <c r="C63" s="258" t="s">
        <v>675</v>
      </c>
      <c r="D63" s="258" t="s">
        <v>174</v>
      </c>
      <c r="E63" s="258">
        <v>0</v>
      </c>
      <c r="F63" s="263">
        <v>0</v>
      </c>
      <c r="G63" s="258" t="s">
        <v>214</v>
      </c>
      <c r="H63" s="258" t="s">
        <v>215</v>
      </c>
      <c r="I63" s="258">
        <v>60</v>
      </c>
      <c r="J63" s="258">
        <v>60</v>
      </c>
      <c r="K63" s="258">
        <v>0</v>
      </c>
      <c r="L63" s="258">
        <v>0</v>
      </c>
      <c r="M63" s="258">
        <v>0</v>
      </c>
      <c r="N63" s="258">
        <v>0</v>
      </c>
      <c r="O63" s="258"/>
      <c r="P63" s="13"/>
      <c r="Q63" s="266" t="s">
        <v>594</v>
      </c>
      <c r="R63" s="13"/>
      <c r="S63" s="174"/>
      <c r="T63" s="174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268" t="s">
        <v>594</v>
      </c>
      <c r="AF63" s="174"/>
      <c r="AG63" s="13"/>
      <c r="AH63" s="191"/>
      <c r="AI63" s="155" t="s">
        <v>532</v>
      </c>
      <c r="AJ63" s="191" t="s">
        <v>533</v>
      </c>
      <c r="AK63" s="191" t="s">
        <v>183</v>
      </c>
      <c r="AL63" s="49"/>
    </row>
  </sheetData>
  <sheetProtection/>
  <mergeCells count="118">
    <mergeCell ref="H5:H6"/>
    <mergeCell ref="I5:I6"/>
    <mergeCell ref="A5:A6"/>
    <mergeCell ref="B5:G6"/>
    <mergeCell ref="J7:J18"/>
    <mergeCell ref="A1:AL1"/>
    <mergeCell ref="A2:AL2"/>
    <mergeCell ref="A3:G3"/>
    <mergeCell ref="H3:T3"/>
    <mergeCell ref="U3:AL3"/>
    <mergeCell ref="A4:D4"/>
    <mergeCell ref="E4:N4"/>
    <mergeCell ref="O4:AF4"/>
    <mergeCell ref="AG4:AL4"/>
    <mergeCell ref="AJ5:AJ6"/>
    <mergeCell ref="AK5:AL6"/>
    <mergeCell ref="A7:A18"/>
    <mergeCell ref="B7:G18"/>
    <mergeCell ref="H7:H18"/>
    <mergeCell ref="I7:I18"/>
    <mergeCell ref="W5:X5"/>
    <mergeCell ref="Y5:Z5"/>
    <mergeCell ref="AA5:AB5"/>
    <mergeCell ref="AC5:AD5"/>
    <mergeCell ref="AI45:AI46"/>
    <mergeCell ref="AG5:AG6"/>
    <mergeCell ref="AH5:AH6"/>
    <mergeCell ref="AI5:AI6"/>
    <mergeCell ref="S7:S18"/>
    <mergeCell ref="T7:T18"/>
    <mergeCell ref="J5:J6"/>
    <mergeCell ref="K5:K6"/>
    <mergeCell ref="L5:L6"/>
    <mergeCell ref="M5:M6"/>
    <mergeCell ref="N5:N6"/>
    <mergeCell ref="O5:P5"/>
    <mergeCell ref="Q5:R5"/>
    <mergeCell ref="S5:T5"/>
    <mergeCell ref="M28:M38"/>
    <mergeCell ref="N28:N38"/>
    <mergeCell ref="X7:X18"/>
    <mergeCell ref="Y7:Y18"/>
    <mergeCell ref="Z7:Z18"/>
    <mergeCell ref="AA7:AA18"/>
    <mergeCell ref="AB7:AB18"/>
    <mergeCell ref="Q7:Q18"/>
    <mergeCell ref="R7:R18"/>
    <mergeCell ref="AE5:AF5"/>
    <mergeCell ref="U5:V5"/>
    <mergeCell ref="J42:J50"/>
    <mergeCell ref="AL45:AL46"/>
    <mergeCell ref="K42:K50"/>
    <mergeCell ref="L42:L50"/>
    <mergeCell ref="M42:M50"/>
    <mergeCell ref="N42:N49"/>
    <mergeCell ref="U7:U18"/>
    <mergeCell ref="V7:V18"/>
    <mergeCell ref="K7:K18"/>
    <mergeCell ref="L7:L18"/>
    <mergeCell ref="M7:M18"/>
    <mergeCell ref="N7:N18"/>
    <mergeCell ref="O7:O18"/>
    <mergeCell ref="P7:P18"/>
    <mergeCell ref="A22:AK22"/>
    <mergeCell ref="AK7:AL18"/>
    <mergeCell ref="A19:AK19"/>
    <mergeCell ref="AC7:AC18"/>
    <mergeCell ref="AD7:AD18"/>
    <mergeCell ref="AE7:AE18"/>
    <mergeCell ref="AF7:AF18"/>
    <mergeCell ref="AI7:AI18"/>
    <mergeCell ref="AJ7:AJ18"/>
    <mergeCell ref="W7:W18"/>
    <mergeCell ref="A54:A61"/>
    <mergeCell ref="B54:B61"/>
    <mergeCell ref="D54:D61"/>
    <mergeCell ref="E54:E61"/>
    <mergeCell ref="F54:F61"/>
    <mergeCell ref="C54:C55"/>
    <mergeCell ref="G54:G61"/>
    <mergeCell ref="H54:H61"/>
    <mergeCell ref="I54:I61"/>
    <mergeCell ref="AJ54:AJ55"/>
    <mergeCell ref="AK54:AK55"/>
    <mergeCell ref="AL54:AL55"/>
    <mergeCell ref="J54:J61"/>
    <mergeCell ref="K54:K61"/>
    <mergeCell ref="L54:L61"/>
    <mergeCell ref="M54:M61"/>
    <mergeCell ref="N54:N61"/>
    <mergeCell ref="AG54:AG55"/>
    <mergeCell ref="AH54:AH55"/>
    <mergeCell ref="AI54:AI55"/>
    <mergeCell ref="AF54:AF55"/>
    <mergeCell ref="A28:A38"/>
    <mergeCell ref="B28:B38"/>
    <mergeCell ref="AE28:AE38"/>
    <mergeCell ref="Q28:Q38"/>
    <mergeCell ref="AK28:AK38"/>
    <mergeCell ref="D42:D50"/>
    <mergeCell ref="E42:E50"/>
    <mergeCell ref="F42:F50"/>
    <mergeCell ref="AK42:AK50"/>
    <mergeCell ref="D28:D38"/>
    <mergeCell ref="E28:E38"/>
    <mergeCell ref="F28:F38"/>
    <mergeCell ref="G28:G38"/>
    <mergeCell ref="H28:H38"/>
    <mergeCell ref="I28:I38"/>
    <mergeCell ref="J28:J38"/>
    <mergeCell ref="K28:K38"/>
    <mergeCell ref="L28:L38"/>
    <mergeCell ref="C45:C46"/>
    <mergeCell ref="A42:A50"/>
    <mergeCell ref="B42:B50"/>
    <mergeCell ref="G42:G50"/>
    <mergeCell ref="H42:H50"/>
    <mergeCell ref="I42:I50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5"/>
  <sheetViews>
    <sheetView zoomScalePageLayoutView="0" workbookViewId="0" topLeftCell="A1">
      <pane ySplit="3255" topLeftCell="A49" activePane="bottomLeft" state="split"/>
      <selection pane="topLeft" activeCell="N5" sqref="N5:N6"/>
      <selection pane="bottomLeft" activeCell="A49" sqref="A49"/>
    </sheetView>
  </sheetViews>
  <sheetFormatPr defaultColWidth="11.421875" defaultRowHeight="15"/>
  <sheetData>
    <row r="1" spans="1:38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ht="15.75" thickBot="1">
      <c r="A3" s="388" t="s">
        <v>1</v>
      </c>
      <c r="B3" s="389"/>
      <c r="C3" s="389"/>
      <c r="D3" s="389"/>
      <c r="E3" s="389"/>
      <c r="F3" s="389"/>
      <c r="G3" s="390"/>
      <c r="H3" s="391" t="s">
        <v>2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3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ht="24" customHeight="1" thickBot="1">
      <c r="A4" s="388" t="s">
        <v>216</v>
      </c>
      <c r="B4" s="389"/>
      <c r="C4" s="389"/>
      <c r="D4" s="390"/>
      <c r="E4" s="392" t="s">
        <v>217</v>
      </c>
      <c r="F4" s="393"/>
      <c r="G4" s="393"/>
      <c r="H4" s="393"/>
      <c r="I4" s="393"/>
      <c r="J4" s="393"/>
      <c r="K4" s="393"/>
      <c r="L4" s="393"/>
      <c r="M4" s="393"/>
      <c r="N4" s="394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ht="29.25" customHeight="1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648</v>
      </c>
      <c r="L5" s="372" t="s">
        <v>13</v>
      </c>
      <c r="M5" s="372" t="s">
        <v>14</v>
      </c>
      <c r="N5" s="372" t="s">
        <v>649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ht="15.75" thickBot="1">
      <c r="A6" s="402"/>
      <c r="B6" s="364"/>
      <c r="C6" s="365"/>
      <c r="D6" s="365"/>
      <c r="E6" s="365"/>
      <c r="F6" s="365"/>
      <c r="G6" s="366"/>
      <c r="H6" s="369"/>
      <c r="I6" s="327"/>
      <c r="J6" s="327"/>
      <c r="K6" s="327"/>
      <c r="L6" s="327"/>
      <c r="M6" s="327"/>
      <c r="N6" s="327"/>
      <c r="O6" s="1" t="s">
        <v>30</v>
      </c>
      <c r="P6" s="2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ht="15.75" thickBot="1">
      <c r="A7" s="355" t="s">
        <v>32</v>
      </c>
      <c r="B7" s="358" t="s">
        <v>218</v>
      </c>
      <c r="C7" s="359"/>
      <c r="D7" s="359"/>
      <c r="E7" s="359"/>
      <c r="F7" s="359"/>
      <c r="G7" s="360"/>
      <c r="H7" s="367" t="s">
        <v>219</v>
      </c>
      <c r="I7" s="489">
        <v>1379</v>
      </c>
      <c r="J7" s="489">
        <v>1607</v>
      </c>
      <c r="K7" s="325">
        <v>0</v>
      </c>
      <c r="L7" s="325">
        <v>0</v>
      </c>
      <c r="M7" s="325">
        <v>0</v>
      </c>
      <c r="N7" s="325">
        <v>0</v>
      </c>
      <c r="O7" s="337">
        <v>0</v>
      </c>
      <c r="P7" s="483">
        <v>0</v>
      </c>
      <c r="Q7" s="328">
        <v>0</v>
      </c>
      <c r="R7" s="486">
        <v>0</v>
      </c>
      <c r="S7" s="337">
        <v>0</v>
      </c>
      <c r="T7" s="483">
        <v>0</v>
      </c>
      <c r="U7" s="337">
        <v>0</v>
      </c>
      <c r="V7" s="483">
        <v>0</v>
      </c>
      <c r="W7" s="328">
        <v>0</v>
      </c>
      <c r="X7" s="486">
        <v>0</v>
      </c>
      <c r="Y7" s="337">
        <v>0</v>
      </c>
      <c r="Z7" s="483">
        <v>0</v>
      </c>
      <c r="AA7" s="337">
        <v>0</v>
      </c>
      <c r="AB7" s="483">
        <v>0</v>
      </c>
      <c r="AC7" s="337">
        <v>0</v>
      </c>
      <c r="AD7" s="483">
        <v>0</v>
      </c>
      <c r="AE7" s="328">
        <v>0</v>
      </c>
      <c r="AF7" s="486">
        <v>0</v>
      </c>
      <c r="AG7" s="3" t="s">
        <v>35</v>
      </c>
      <c r="AH7" s="4">
        <v>2049</v>
      </c>
      <c r="AI7" s="334"/>
      <c r="AJ7" s="334" t="s">
        <v>220</v>
      </c>
      <c r="AK7" s="343" t="s">
        <v>38</v>
      </c>
      <c r="AL7" s="344"/>
    </row>
    <row r="8" spans="1:38" ht="15.75" thickBot="1">
      <c r="A8" s="356"/>
      <c r="B8" s="361"/>
      <c r="C8" s="362"/>
      <c r="D8" s="362"/>
      <c r="E8" s="362"/>
      <c r="F8" s="362"/>
      <c r="G8" s="363"/>
      <c r="H8" s="368"/>
      <c r="I8" s="490"/>
      <c r="J8" s="490"/>
      <c r="K8" s="326"/>
      <c r="L8" s="326"/>
      <c r="M8" s="326"/>
      <c r="N8" s="326"/>
      <c r="O8" s="338"/>
      <c r="P8" s="484"/>
      <c r="Q8" s="329"/>
      <c r="R8" s="487"/>
      <c r="S8" s="338"/>
      <c r="T8" s="484"/>
      <c r="U8" s="338"/>
      <c r="V8" s="484"/>
      <c r="W8" s="329"/>
      <c r="X8" s="487"/>
      <c r="Y8" s="338"/>
      <c r="Z8" s="484"/>
      <c r="AA8" s="338"/>
      <c r="AB8" s="484"/>
      <c r="AC8" s="338"/>
      <c r="AD8" s="484"/>
      <c r="AE8" s="329"/>
      <c r="AF8" s="487"/>
      <c r="AG8" s="3" t="s">
        <v>39</v>
      </c>
      <c r="AH8" s="4"/>
      <c r="AI8" s="335"/>
      <c r="AJ8" s="335"/>
      <c r="AK8" s="345"/>
      <c r="AL8" s="346"/>
    </row>
    <row r="9" spans="1:38" ht="15.75" thickBot="1">
      <c r="A9" s="356"/>
      <c r="B9" s="361"/>
      <c r="C9" s="362"/>
      <c r="D9" s="362"/>
      <c r="E9" s="362"/>
      <c r="F9" s="362"/>
      <c r="G9" s="363"/>
      <c r="H9" s="368"/>
      <c r="I9" s="490"/>
      <c r="J9" s="490"/>
      <c r="K9" s="326"/>
      <c r="L9" s="326"/>
      <c r="M9" s="326"/>
      <c r="N9" s="326"/>
      <c r="O9" s="338"/>
      <c r="P9" s="484"/>
      <c r="Q9" s="329"/>
      <c r="R9" s="487"/>
      <c r="S9" s="338"/>
      <c r="T9" s="484"/>
      <c r="U9" s="338"/>
      <c r="V9" s="484"/>
      <c r="W9" s="329"/>
      <c r="X9" s="487"/>
      <c r="Y9" s="338"/>
      <c r="Z9" s="484"/>
      <c r="AA9" s="338"/>
      <c r="AB9" s="484"/>
      <c r="AC9" s="338"/>
      <c r="AD9" s="484"/>
      <c r="AE9" s="329"/>
      <c r="AF9" s="487"/>
      <c r="AG9" s="3" t="s">
        <v>40</v>
      </c>
      <c r="AH9" s="4"/>
      <c r="AI9" s="335"/>
      <c r="AJ9" s="335"/>
      <c r="AK9" s="345"/>
      <c r="AL9" s="346"/>
    </row>
    <row r="10" spans="1:38" ht="15.75" thickBot="1">
      <c r="A10" s="356"/>
      <c r="B10" s="361"/>
      <c r="C10" s="362"/>
      <c r="D10" s="362"/>
      <c r="E10" s="362"/>
      <c r="F10" s="362"/>
      <c r="G10" s="363"/>
      <c r="H10" s="368"/>
      <c r="I10" s="490"/>
      <c r="J10" s="490"/>
      <c r="K10" s="326"/>
      <c r="L10" s="326"/>
      <c r="M10" s="326"/>
      <c r="N10" s="326"/>
      <c r="O10" s="338"/>
      <c r="P10" s="484"/>
      <c r="Q10" s="329"/>
      <c r="R10" s="487"/>
      <c r="S10" s="338"/>
      <c r="T10" s="484"/>
      <c r="U10" s="338"/>
      <c r="V10" s="484"/>
      <c r="W10" s="329"/>
      <c r="X10" s="487"/>
      <c r="Y10" s="338"/>
      <c r="Z10" s="484"/>
      <c r="AA10" s="338"/>
      <c r="AB10" s="484"/>
      <c r="AC10" s="338"/>
      <c r="AD10" s="484"/>
      <c r="AE10" s="329"/>
      <c r="AF10" s="487"/>
      <c r="AG10" s="3" t="s">
        <v>41</v>
      </c>
      <c r="AH10" s="4"/>
      <c r="AI10" s="335"/>
      <c r="AJ10" s="335"/>
      <c r="AK10" s="345"/>
      <c r="AL10" s="346"/>
    </row>
    <row r="11" spans="1:38" ht="15.75" thickBot="1">
      <c r="A11" s="356"/>
      <c r="B11" s="361"/>
      <c r="C11" s="362"/>
      <c r="D11" s="362"/>
      <c r="E11" s="362"/>
      <c r="F11" s="362"/>
      <c r="G11" s="363"/>
      <c r="H11" s="368"/>
      <c r="I11" s="490"/>
      <c r="J11" s="490"/>
      <c r="K11" s="326"/>
      <c r="L11" s="326"/>
      <c r="M11" s="326"/>
      <c r="N11" s="326"/>
      <c r="O11" s="338"/>
      <c r="P11" s="484"/>
      <c r="Q11" s="329"/>
      <c r="R11" s="487"/>
      <c r="S11" s="338"/>
      <c r="T11" s="484"/>
      <c r="U11" s="338"/>
      <c r="V11" s="484"/>
      <c r="W11" s="329"/>
      <c r="X11" s="487"/>
      <c r="Y11" s="338"/>
      <c r="Z11" s="484"/>
      <c r="AA11" s="338"/>
      <c r="AB11" s="484"/>
      <c r="AC11" s="338"/>
      <c r="AD11" s="484"/>
      <c r="AE11" s="329"/>
      <c r="AF11" s="487"/>
      <c r="AG11" s="3" t="s">
        <v>42</v>
      </c>
      <c r="AH11" s="4"/>
      <c r="AI11" s="335"/>
      <c r="AJ11" s="335"/>
      <c r="AK11" s="345"/>
      <c r="AL11" s="346"/>
    </row>
    <row r="12" spans="1:38" ht="15.75" thickBot="1">
      <c r="A12" s="356"/>
      <c r="B12" s="361"/>
      <c r="C12" s="362"/>
      <c r="D12" s="362"/>
      <c r="E12" s="362"/>
      <c r="F12" s="362"/>
      <c r="G12" s="363"/>
      <c r="H12" s="368"/>
      <c r="I12" s="490"/>
      <c r="J12" s="490"/>
      <c r="K12" s="326"/>
      <c r="L12" s="326"/>
      <c r="M12" s="326"/>
      <c r="N12" s="326"/>
      <c r="O12" s="338"/>
      <c r="P12" s="484"/>
      <c r="Q12" s="329"/>
      <c r="R12" s="487"/>
      <c r="S12" s="338"/>
      <c r="T12" s="484"/>
      <c r="U12" s="338"/>
      <c r="V12" s="484"/>
      <c r="W12" s="329"/>
      <c r="X12" s="487"/>
      <c r="Y12" s="338"/>
      <c r="Z12" s="484"/>
      <c r="AA12" s="338"/>
      <c r="AB12" s="484"/>
      <c r="AC12" s="338"/>
      <c r="AD12" s="484"/>
      <c r="AE12" s="329"/>
      <c r="AF12" s="487"/>
      <c r="AG12" s="3" t="s">
        <v>43</v>
      </c>
      <c r="AH12" s="4"/>
      <c r="AI12" s="335"/>
      <c r="AJ12" s="335"/>
      <c r="AK12" s="345"/>
      <c r="AL12" s="346"/>
    </row>
    <row r="13" spans="1:38" ht="15.75" thickBot="1">
      <c r="A13" s="356"/>
      <c r="B13" s="361"/>
      <c r="C13" s="362"/>
      <c r="D13" s="362"/>
      <c r="E13" s="362"/>
      <c r="F13" s="362"/>
      <c r="G13" s="363"/>
      <c r="H13" s="368"/>
      <c r="I13" s="490"/>
      <c r="J13" s="490"/>
      <c r="K13" s="326"/>
      <c r="L13" s="326"/>
      <c r="M13" s="326"/>
      <c r="N13" s="326"/>
      <c r="O13" s="338"/>
      <c r="P13" s="484"/>
      <c r="Q13" s="329"/>
      <c r="R13" s="487"/>
      <c r="S13" s="338"/>
      <c r="T13" s="484"/>
      <c r="U13" s="338"/>
      <c r="V13" s="484"/>
      <c r="W13" s="329"/>
      <c r="X13" s="487"/>
      <c r="Y13" s="338"/>
      <c r="Z13" s="484"/>
      <c r="AA13" s="338"/>
      <c r="AB13" s="484"/>
      <c r="AC13" s="338"/>
      <c r="AD13" s="484"/>
      <c r="AE13" s="329"/>
      <c r="AF13" s="487"/>
      <c r="AG13" s="3" t="s">
        <v>44</v>
      </c>
      <c r="AH13" s="4"/>
      <c r="AI13" s="335"/>
      <c r="AJ13" s="335"/>
      <c r="AK13" s="345"/>
      <c r="AL13" s="346"/>
    </row>
    <row r="14" spans="1:38" ht="15.75" thickBot="1">
      <c r="A14" s="356"/>
      <c r="B14" s="361"/>
      <c r="C14" s="362"/>
      <c r="D14" s="362"/>
      <c r="E14" s="362"/>
      <c r="F14" s="362"/>
      <c r="G14" s="363"/>
      <c r="H14" s="368"/>
      <c r="I14" s="490"/>
      <c r="J14" s="490"/>
      <c r="K14" s="326"/>
      <c r="L14" s="326"/>
      <c r="M14" s="326"/>
      <c r="N14" s="326"/>
      <c r="O14" s="338"/>
      <c r="P14" s="484"/>
      <c r="Q14" s="329"/>
      <c r="R14" s="487"/>
      <c r="S14" s="338"/>
      <c r="T14" s="484"/>
      <c r="U14" s="338"/>
      <c r="V14" s="484"/>
      <c r="W14" s="329"/>
      <c r="X14" s="487"/>
      <c r="Y14" s="338"/>
      <c r="Z14" s="484"/>
      <c r="AA14" s="338"/>
      <c r="AB14" s="484"/>
      <c r="AC14" s="338"/>
      <c r="AD14" s="484"/>
      <c r="AE14" s="329"/>
      <c r="AF14" s="487"/>
      <c r="AG14" s="3" t="s">
        <v>45</v>
      </c>
      <c r="AH14" s="4"/>
      <c r="AI14" s="335"/>
      <c r="AJ14" s="335"/>
      <c r="AK14" s="345"/>
      <c r="AL14" s="346"/>
    </row>
    <row r="15" spans="1:38" ht="15.75" thickBot="1">
      <c r="A15" s="356"/>
      <c r="B15" s="361"/>
      <c r="C15" s="362"/>
      <c r="D15" s="362"/>
      <c r="E15" s="362"/>
      <c r="F15" s="362"/>
      <c r="G15" s="363"/>
      <c r="H15" s="368"/>
      <c r="I15" s="490"/>
      <c r="J15" s="490"/>
      <c r="K15" s="326"/>
      <c r="L15" s="326"/>
      <c r="M15" s="326"/>
      <c r="N15" s="326"/>
      <c r="O15" s="338"/>
      <c r="P15" s="484"/>
      <c r="Q15" s="329"/>
      <c r="R15" s="487"/>
      <c r="S15" s="338"/>
      <c r="T15" s="484"/>
      <c r="U15" s="338"/>
      <c r="V15" s="484"/>
      <c r="W15" s="329"/>
      <c r="X15" s="487"/>
      <c r="Y15" s="338"/>
      <c r="Z15" s="484"/>
      <c r="AA15" s="338"/>
      <c r="AB15" s="484"/>
      <c r="AC15" s="338"/>
      <c r="AD15" s="484"/>
      <c r="AE15" s="329"/>
      <c r="AF15" s="487"/>
      <c r="AG15" s="3" t="s">
        <v>46</v>
      </c>
      <c r="AH15" s="4"/>
      <c r="AI15" s="335"/>
      <c r="AJ15" s="335"/>
      <c r="AK15" s="345"/>
      <c r="AL15" s="346"/>
    </row>
    <row r="16" spans="1:38" ht="15.75" thickBot="1">
      <c r="A16" s="356"/>
      <c r="B16" s="361"/>
      <c r="C16" s="362"/>
      <c r="D16" s="362"/>
      <c r="E16" s="362"/>
      <c r="F16" s="362"/>
      <c r="G16" s="363"/>
      <c r="H16" s="368"/>
      <c r="I16" s="490"/>
      <c r="J16" s="490"/>
      <c r="K16" s="326"/>
      <c r="L16" s="326"/>
      <c r="M16" s="326"/>
      <c r="N16" s="326"/>
      <c r="O16" s="338"/>
      <c r="P16" s="484"/>
      <c r="Q16" s="329"/>
      <c r="R16" s="487"/>
      <c r="S16" s="338"/>
      <c r="T16" s="484"/>
      <c r="U16" s="338"/>
      <c r="V16" s="484"/>
      <c r="W16" s="329"/>
      <c r="X16" s="487"/>
      <c r="Y16" s="338"/>
      <c r="Z16" s="484"/>
      <c r="AA16" s="338"/>
      <c r="AB16" s="484"/>
      <c r="AC16" s="338"/>
      <c r="AD16" s="484"/>
      <c r="AE16" s="329"/>
      <c r="AF16" s="487"/>
      <c r="AG16" s="3" t="s">
        <v>47</v>
      </c>
      <c r="AH16" s="4"/>
      <c r="AI16" s="335"/>
      <c r="AJ16" s="335"/>
      <c r="AK16" s="345"/>
      <c r="AL16" s="346"/>
    </row>
    <row r="17" spans="1:38" ht="15.75" thickBot="1">
      <c r="A17" s="356"/>
      <c r="B17" s="361"/>
      <c r="C17" s="362"/>
      <c r="D17" s="362"/>
      <c r="E17" s="362"/>
      <c r="F17" s="362"/>
      <c r="G17" s="363"/>
      <c r="H17" s="368"/>
      <c r="I17" s="490"/>
      <c r="J17" s="490"/>
      <c r="K17" s="326"/>
      <c r="L17" s="326"/>
      <c r="M17" s="326"/>
      <c r="N17" s="326"/>
      <c r="O17" s="338"/>
      <c r="P17" s="484"/>
      <c r="Q17" s="329"/>
      <c r="R17" s="487"/>
      <c r="S17" s="338"/>
      <c r="T17" s="484"/>
      <c r="U17" s="338"/>
      <c r="V17" s="484"/>
      <c r="W17" s="329"/>
      <c r="X17" s="487"/>
      <c r="Y17" s="338"/>
      <c r="Z17" s="484"/>
      <c r="AA17" s="338"/>
      <c r="AB17" s="484"/>
      <c r="AC17" s="338"/>
      <c r="AD17" s="484"/>
      <c r="AE17" s="329"/>
      <c r="AF17" s="487"/>
      <c r="AG17" s="3" t="s">
        <v>48</v>
      </c>
      <c r="AH17" s="4"/>
      <c r="AI17" s="335"/>
      <c r="AJ17" s="335"/>
      <c r="AK17" s="345"/>
      <c r="AL17" s="346"/>
    </row>
    <row r="18" spans="1:38" ht="15.75" thickBot="1">
      <c r="A18" s="357"/>
      <c r="B18" s="364"/>
      <c r="C18" s="365"/>
      <c r="D18" s="365"/>
      <c r="E18" s="365"/>
      <c r="F18" s="365"/>
      <c r="G18" s="366"/>
      <c r="H18" s="369"/>
      <c r="I18" s="491"/>
      <c r="J18" s="491"/>
      <c r="K18" s="327"/>
      <c r="L18" s="327"/>
      <c r="M18" s="327"/>
      <c r="N18" s="327"/>
      <c r="O18" s="339"/>
      <c r="P18" s="485"/>
      <c r="Q18" s="330"/>
      <c r="R18" s="488"/>
      <c r="S18" s="339"/>
      <c r="T18" s="485"/>
      <c r="U18" s="339"/>
      <c r="V18" s="485"/>
      <c r="W18" s="330"/>
      <c r="X18" s="488"/>
      <c r="Y18" s="339"/>
      <c r="Z18" s="485"/>
      <c r="AA18" s="339"/>
      <c r="AB18" s="485"/>
      <c r="AC18" s="339"/>
      <c r="AD18" s="485"/>
      <c r="AE18" s="330"/>
      <c r="AF18" s="488"/>
      <c r="AG18" s="3" t="s">
        <v>49</v>
      </c>
      <c r="AH18" s="4"/>
      <c r="AI18" s="336"/>
      <c r="AJ18" s="336"/>
      <c r="AK18" s="347"/>
      <c r="AL18" s="348"/>
    </row>
    <row r="19" spans="1:38" ht="16.5" thickBo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1"/>
      <c r="AL19" s="5"/>
    </row>
    <row r="20" spans="1:38" ht="36.75" thickBot="1">
      <c r="A20" s="6" t="s">
        <v>50</v>
      </c>
      <c r="B20" s="7" t="s">
        <v>51</v>
      </c>
      <c r="C20" s="7" t="s">
        <v>52</v>
      </c>
      <c r="D20" s="7" t="s">
        <v>53</v>
      </c>
      <c r="E20" s="7" t="s">
        <v>54</v>
      </c>
      <c r="F20" s="7" t="s">
        <v>55</v>
      </c>
      <c r="G20" s="7" t="s">
        <v>56</v>
      </c>
      <c r="H20" s="7" t="s">
        <v>9</v>
      </c>
      <c r="I20" s="7" t="s">
        <v>10</v>
      </c>
      <c r="J20" s="7" t="s">
        <v>11</v>
      </c>
      <c r="K20" s="7" t="s">
        <v>648</v>
      </c>
      <c r="L20" s="7" t="s">
        <v>13</v>
      </c>
      <c r="M20" s="7" t="s">
        <v>14</v>
      </c>
      <c r="N20" s="7" t="s">
        <v>649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0</v>
      </c>
      <c r="V20" s="9">
        <v>0</v>
      </c>
      <c r="W20" s="44">
        <v>0</v>
      </c>
      <c r="X20" s="47">
        <v>0</v>
      </c>
      <c r="Y20" s="8">
        <v>0</v>
      </c>
      <c r="Z20" s="9">
        <v>0</v>
      </c>
      <c r="AA20" s="8">
        <v>0</v>
      </c>
      <c r="AB20" s="9">
        <v>0</v>
      </c>
      <c r="AC20" s="8">
        <v>0</v>
      </c>
      <c r="AD20" s="9">
        <v>0</v>
      </c>
      <c r="AE20" s="44">
        <v>0</v>
      </c>
      <c r="AF20" s="47">
        <v>0</v>
      </c>
      <c r="AG20" s="3" t="s">
        <v>57</v>
      </c>
      <c r="AH20" s="3" t="s">
        <v>58</v>
      </c>
      <c r="AI20" s="3" t="s">
        <v>27</v>
      </c>
      <c r="AJ20" s="3" t="s">
        <v>28</v>
      </c>
      <c r="AK20" s="3" t="s">
        <v>29</v>
      </c>
      <c r="AL20" s="3" t="s">
        <v>59</v>
      </c>
    </row>
    <row r="21" spans="1:38" ht="40.5" customHeight="1">
      <c r="A21" s="340" t="s">
        <v>221</v>
      </c>
      <c r="B21" s="494" t="s">
        <v>222</v>
      </c>
      <c r="C21" s="492" t="s">
        <v>223</v>
      </c>
      <c r="D21" s="340" t="s">
        <v>96</v>
      </c>
      <c r="E21" s="340">
        <v>0</v>
      </c>
      <c r="F21" s="342">
        <v>0</v>
      </c>
      <c r="G21" s="340" t="s">
        <v>224</v>
      </c>
      <c r="H21" s="340" t="s">
        <v>225</v>
      </c>
      <c r="I21" s="340">
        <v>1379</v>
      </c>
      <c r="J21" s="340">
        <v>1607</v>
      </c>
      <c r="K21" s="340">
        <v>1450</v>
      </c>
      <c r="L21" s="340">
        <v>0</v>
      </c>
      <c r="M21" s="340">
        <v>0</v>
      </c>
      <c r="N21" s="340">
        <v>0</v>
      </c>
      <c r="O21" s="340"/>
      <c r="P21" s="340"/>
      <c r="Q21" s="340" t="s">
        <v>678</v>
      </c>
      <c r="R21" s="340">
        <v>0</v>
      </c>
      <c r="S21" s="340"/>
      <c r="T21" s="340"/>
      <c r="U21" s="340"/>
      <c r="V21" s="340"/>
      <c r="W21" s="426"/>
      <c r="X21" s="426"/>
      <c r="Y21" s="340"/>
      <c r="Z21" s="340"/>
      <c r="AA21" s="340"/>
      <c r="AB21" s="340"/>
      <c r="AC21" s="474" t="s">
        <v>679</v>
      </c>
      <c r="AD21" s="340"/>
      <c r="AE21" s="426" t="s">
        <v>680</v>
      </c>
      <c r="AF21" s="426"/>
      <c r="AG21" s="477"/>
      <c r="AH21" s="480"/>
      <c r="AI21" s="340" t="s">
        <v>226</v>
      </c>
      <c r="AJ21" s="340"/>
      <c r="AK21" s="340" t="s">
        <v>227</v>
      </c>
      <c r="AL21" s="468"/>
    </row>
    <row r="22" spans="1:38" ht="15">
      <c r="A22" s="341"/>
      <c r="B22" s="496"/>
      <c r="C22" s="497"/>
      <c r="D22" s="341"/>
      <c r="E22" s="341"/>
      <c r="F22" s="460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427"/>
      <c r="X22" s="427"/>
      <c r="Y22" s="341"/>
      <c r="Z22" s="341"/>
      <c r="AA22" s="341"/>
      <c r="AB22" s="341"/>
      <c r="AC22" s="475"/>
      <c r="AD22" s="341"/>
      <c r="AE22" s="427"/>
      <c r="AF22" s="427"/>
      <c r="AG22" s="478"/>
      <c r="AH22" s="481"/>
      <c r="AI22" s="341"/>
      <c r="AJ22" s="341"/>
      <c r="AK22" s="341"/>
      <c r="AL22" s="469"/>
    </row>
    <row r="23" spans="1:38" ht="15.75" thickBot="1">
      <c r="A23" s="421"/>
      <c r="B23" s="495"/>
      <c r="C23" s="493"/>
      <c r="D23" s="341"/>
      <c r="E23" s="341"/>
      <c r="F23" s="460"/>
      <c r="G23" s="341"/>
      <c r="H23" s="341"/>
      <c r="I23" s="341"/>
      <c r="J23" s="341"/>
      <c r="K23" s="341"/>
      <c r="L23" s="341"/>
      <c r="M23" s="341"/>
      <c r="N23" s="341"/>
      <c r="O23" s="421"/>
      <c r="P23" s="421"/>
      <c r="Q23" s="341"/>
      <c r="R23" s="421"/>
      <c r="S23" s="421"/>
      <c r="T23" s="421"/>
      <c r="U23" s="421"/>
      <c r="V23" s="421"/>
      <c r="W23" s="430"/>
      <c r="X23" s="430"/>
      <c r="Y23" s="421"/>
      <c r="Z23" s="421"/>
      <c r="AA23" s="421"/>
      <c r="AB23" s="421"/>
      <c r="AC23" s="475"/>
      <c r="AD23" s="421"/>
      <c r="AE23" s="427"/>
      <c r="AF23" s="430"/>
      <c r="AG23" s="479"/>
      <c r="AH23" s="482"/>
      <c r="AI23" s="421"/>
      <c r="AJ23" s="421"/>
      <c r="AK23" s="421"/>
      <c r="AL23" s="470"/>
    </row>
    <row r="24" spans="1:38" ht="45.75" thickBot="1">
      <c r="A24" s="19" t="s">
        <v>37</v>
      </c>
      <c r="B24" s="12" t="s">
        <v>37</v>
      </c>
      <c r="C24" s="12" t="s">
        <v>681</v>
      </c>
      <c r="D24" s="341"/>
      <c r="E24" s="341"/>
      <c r="F24" s="460"/>
      <c r="G24" s="341"/>
      <c r="H24" s="341"/>
      <c r="I24" s="341"/>
      <c r="J24" s="341"/>
      <c r="K24" s="341"/>
      <c r="L24" s="341"/>
      <c r="M24" s="341"/>
      <c r="N24" s="341"/>
      <c r="O24" s="13"/>
      <c r="P24" s="13"/>
      <c r="Q24" s="341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475"/>
      <c r="AD24" s="13"/>
      <c r="AE24" s="427"/>
      <c r="AF24" s="13">
        <v>0</v>
      </c>
      <c r="AG24" s="11"/>
      <c r="AH24" s="11"/>
      <c r="AI24" s="11" t="s">
        <v>228</v>
      </c>
      <c r="AJ24" s="11"/>
      <c r="AK24" s="11" t="s">
        <v>227</v>
      </c>
      <c r="AL24" s="17"/>
    </row>
    <row r="25" spans="1:38" ht="45.75" thickBot="1">
      <c r="A25" s="19" t="s">
        <v>37</v>
      </c>
      <c r="B25" s="12" t="s">
        <v>37</v>
      </c>
      <c r="C25" s="12" t="s">
        <v>229</v>
      </c>
      <c r="D25" s="421"/>
      <c r="E25" s="421"/>
      <c r="F25" s="461"/>
      <c r="G25" s="443"/>
      <c r="H25" s="443"/>
      <c r="I25" s="443"/>
      <c r="J25" s="443"/>
      <c r="K25" s="443"/>
      <c r="L25" s="443"/>
      <c r="M25" s="443"/>
      <c r="N25" s="443"/>
      <c r="O25" s="13"/>
      <c r="P25" s="13"/>
      <c r="Q25" s="421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476"/>
      <c r="AD25" s="13"/>
      <c r="AE25" s="430"/>
      <c r="AF25" s="13">
        <v>0</v>
      </c>
      <c r="AG25" s="11"/>
      <c r="AH25" s="11"/>
      <c r="AI25" s="11" t="s">
        <v>230</v>
      </c>
      <c r="AJ25" s="11"/>
      <c r="AK25" s="11" t="s">
        <v>231</v>
      </c>
      <c r="AL25" s="17"/>
    </row>
    <row r="26" spans="1:38" ht="16.5" thickBot="1">
      <c r="A26" s="322"/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4"/>
      <c r="AL26" s="5"/>
    </row>
    <row r="27" spans="1:38" ht="36.75" thickBot="1">
      <c r="A27" s="6" t="s">
        <v>50</v>
      </c>
      <c r="B27" s="7" t="s">
        <v>51</v>
      </c>
      <c r="C27" s="7" t="s">
        <v>52</v>
      </c>
      <c r="D27" s="7" t="s">
        <v>53</v>
      </c>
      <c r="E27" s="7" t="s">
        <v>54</v>
      </c>
      <c r="F27" s="7" t="s">
        <v>55</v>
      </c>
      <c r="G27" s="7" t="s">
        <v>66</v>
      </c>
      <c r="H27" s="7" t="s">
        <v>9</v>
      </c>
      <c r="I27" s="7" t="s">
        <v>10</v>
      </c>
      <c r="J27" s="7" t="s">
        <v>11</v>
      </c>
      <c r="K27" s="7" t="s">
        <v>648</v>
      </c>
      <c r="L27" s="7" t="s">
        <v>13</v>
      </c>
      <c r="M27" s="7" t="s">
        <v>14</v>
      </c>
      <c r="N27" s="7" t="s">
        <v>649</v>
      </c>
      <c r="O27" s="8">
        <v>0</v>
      </c>
      <c r="P27" s="9">
        <v>0</v>
      </c>
      <c r="Q27" s="44">
        <v>0</v>
      </c>
      <c r="R27" s="9">
        <v>0</v>
      </c>
      <c r="S27" s="8">
        <v>0</v>
      </c>
      <c r="T27" s="9">
        <v>0</v>
      </c>
      <c r="U27" s="8">
        <v>0</v>
      </c>
      <c r="V27" s="9">
        <v>0</v>
      </c>
      <c r="W27" s="8">
        <v>0</v>
      </c>
      <c r="X27" s="9">
        <v>0</v>
      </c>
      <c r="Y27" s="8">
        <v>0</v>
      </c>
      <c r="Z27" s="9">
        <v>0</v>
      </c>
      <c r="AA27" s="8">
        <v>0</v>
      </c>
      <c r="AB27" s="9">
        <v>0</v>
      </c>
      <c r="AC27" s="8">
        <v>0</v>
      </c>
      <c r="AD27" s="9">
        <v>0</v>
      </c>
      <c r="AE27" s="37">
        <v>0</v>
      </c>
      <c r="AF27" s="9"/>
      <c r="AG27" s="3" t="s">
        <v>57</v>
      </c>
      <c r="AH27" s="3" t="s">
        <v>58</v>
      </c>
      <c r="AI27" s="3" t="s">
        <v>27</v>
      </c>
      <c r="AJ27" s="3" t="s">
        <v>28</v>
      </c>
      <c r="AK27" s="3" t="s">
        <v>29</v>
      </c>
      <c r="AL27" s="3" t="s">
        <v>59</v>
      </c>
    </row>
    <row r="28" spans="1:38" ht="101.25" customHeight="1" thickBot="1">
      <c r="A28" s="492" t="s">
        <v>232</v>
      </c>
      <c r="B28" s="494" t="s">
        <v>233</v>
      </c>
      <c r="C28" s="492" t="s">
        <v>234</v>
      </c>
      <c r="D28" s="492" t="s">
        <v>76</v>
      </c>
      <c r="E28" s="340">
        <v>0</v>
      </c>
      <c r="F28" s="342">
        <v>0</v>
      </c>
      <c r="G28" s="340" t="s">
        <v>235</v>
      </c>
      <c r="H28" s="340" t="s">
        <v>236</v>
      </c>
      <c r="I28" s="340">
        <v>23</v>
      </c>
      <c r="J28" s="340">
        <v>23</v>
      </c>
      <c r="K28" s="340">
        <v>0</v>
      </c>
      <c r="L28" s="340">
        <v>0</v>
      </c>
      <c r="M28" s="340">
        <v>0</v>
      </c>
      <c r="N28" s="340">
        <v>0</v>
      </c>
      <c r="O28" s="340"/>
      <c r="P28" s="340"/>
      <c r="Q28" s="340" t="s">
        <v>682</v>
      </c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 t="str">
        <f>+Q28</f>
        <v>1.600.000</v>
      </c>
      <c r="AF28" s="340"/>
      <c r="AG28" s="11" t="s">
        <v>39</v>
      </c>
      <c r="AH28" s="13">
        <v>1349</v>
      </c>
      <c r="AI28" s="340" t="s">
        <v>544</v>
      </c>
      <c r="AJ28" s="340"/>
      <c r="AK28" s="340" t="s">
        <v>227</v>
      </c>
      <c r="AL28" s="468" t="s">
        <v>543</v>
      </c>
    </row>
    <row r="29" spans="1:38" ht="15.75" thickBot="1">
      <c r="A29" s="493"/>
      <c r="B29" s="495"/>
      <c r="C29" s="493"/>
      <c r="D29" s="493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11" t="s">
        <v>237</v>
      </c>
      <c r="AH29" s="13">
        <v>30</v>
      </c>
      <c r="AI29" s="421"/>
      <c r="AJ29" s="421"/>
      <c r="AK29" s="421"/>
      <c r="AL29" s="470"/>
    </row>
    <row r="30" spans="1:38" ht="16.5" thickBot="1">
      <c r="A30" s="40"/>
      <c r="B30" s="5"/>
      <c r="C30" s="5"/>
      <c r="D30" s="5"/>
      <c r="E30" s="5"/>
      <c r="F30" s="5"/>
      <c r="G30" s="41"/>
      <c r="H30" s="41"/>
      <c r="I30" s="41"/>
      <c r="J30" s="5"/>
      <c r="K30" s="5"/>
      <c r="L30" s="64">
        <v>1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194"/>
      <c r="AG30" s="5"/>
      <c r="AH30" s="42"/>
      <c r="AI30" s="5"/>
      <c r="AJ30" s="5"/>
      <c r="AK30" s="5"/>
      <c r="AL30" s="194"/>
    </row>
    <row r="31" spans="1:38" ht="36.75" thickBot="1">
      <c r="A31" s="6" t="s">
        <v>50</v>
      </c>
      <c r="B31" s="7" t="s">
        <v>51</v>
      </c>
      <c r="C31" s="7" t="s">
        <v>52</v>
      </c>
      <c r="D31" s="7" t="s">
        <v>53</v>
      </c>
      <c r="E31" s="7" t="s">
        <v>54</v>
      </c>
      <c r="F31" s="7" t="s">
        <v>55</v>
      </c>
      <c r="G31" s="7" t="s">
        <v>85</v>
      </c>
      <c r="H31" s="7" t="s">
        <v>9</v>
      </c>
      <c r="I31" s="7" t="s">
        <v>10</v>
      </c>
      <c r="J31" s="7" t="s">
        <v>11</v>
      </c>
      <c r="K31" s="7" t="s">
        <v>648</v>
      </c>
      <c r="L31" s="7" t="s">
        <v>13</v>
      </c>
      <c r="M31" s="7" t="s">
        <v>14</v>
      </c>
      <c r="N31" s="7" t="s">
        <v>649</v>
      </c>
      <c r="O31" s="8">
        <v>0</v>
      </c>
      <c r="P31" s="9">
        <v>0</v>
      </c>
      <c r="Q31" s="8">
        <v>0</v>
      </c>
      <c r="R31" s="116">
        <v>0</v>
      </c>
      <c r="S31" s="8">
        <v>0</v>
      </c>
      <c r="T31" s="9">
        <v>0</v>
      </c>
      <c r="U31" s="8">
        <v>0</v>
      </c>
      <c r="V31" s="9">
        <v>0</v>
      </c>
      <c r="W31" s="8">
        <v>0</v>
      </c>
      <c r="X31" s="9">
        <v>0</v>
      </c>
      <c r="Y31" s="8">
        <v>0</v>
      </c>
      <c r="Z31" s="9">
        <v>0</v>
      </c>
      <c r="AA31" s="8">
        <v>0</v>
      </c>
      <c r="AB31" s="9">
        <v>0</v>
      </c>
      <c r="AC31" s="8">
        <v>0</v>
      </c>
      <c r="AD31" s="9">
        <v>0</v>
      </c>
      <c r="AE31" s="10">
        <v>0</v>
      </c>
      <c r="AF31" s="9"/>
      <c r="AG31" s="3" t="s">
        <v>57</v>
      </c>
      <c r="AH31" s="3" t="s">
        <v>58</v>
      </c>
      <c r="AI31" s="3" t="s">
        <v>27</v>
      </c>
      <c r="AJ31" s="3" t="s">
        <v>28</v>
      </c>
      <c r="AK31" s="3" t="s">
        <v>29</v>
      </c>
      <c r="AL31" s="3" t="s">
        <v>59</v>
      </c>
    </row>
    <row r="32" spans="1:38" ht="207">
      <c r="A32" s="206" t="s">
        <v>37</v>
      </c>
      <c r="B32" s="207" t="s">
        <v>37</v>
      </c>
      <c r="C32" s="208" t="s">
        <v>238</v>
      </c>
      <c r="D32" s="209" t="s">
        <v>76</v>
      </c>
      <c r="E32" s="193">
        <v>0</v>
      </c>
      <c r="F32" s="210">
        <v>0</v>
      </c>
      <c r="G32" s="208" t="s">
        <v>239</v>
      </c>
      <c r="H32" s="208" t="s">
        <v>240</v>
      </c>
      <c r="I32" s="193">
        <v>86</v>
      </c>
      <c r="J32" s="193">
        <v>250</v>
      </c>
      <c r="K32" s="193">
        <v>250</v>
      </c>
      <c r="L32" s="193">
        <v>0</v>
      </c>
      <c r="M32" s="193">
        <v>0</v>
      </c>
      <c r="N32" s="193">
        <v>0</v>
      </c>
      <c r="O32" s="193"/>
      <c r="P32" s="193"/>
      <c r="Q32" s="211" t="s">
        <v>661</v>
      </c>
      <c r="R32" s="212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 t="str">
        <f>+Q32</f>
        <v>3.000.000</v>
      </c>
      <c r="AF32" s="204"/>
      <c r="AG32" s="208"/>
      <c r="AH32" s="193"/>
      <c r="AI32" s="208"/>
      <c r="AJ32" s="208"/>
      <c r="AK32" s="208" t="s">
        <v>227</v>
      </c>
      <c r="AL32" s="195"/>
    </row>
    <row r="33" spans="1:38" ht="252">
      <c r="A33" s="214"/>
      <c r="B33" s="214"/>
      <c r="C33" s="216" t="s">
        <v>547</v>
      </c>
      <c r="D33" s="214"/>
      <c r="E33" s="214"/>
      <c r="F33" s="214"/>
      <c r="G33" s="205"/>
      <c r="H33" s="205"/>
      <c r="I33" s="205"/>
      <c r="J33" s="214"/>
      <c r="K33" s="214"/>
      <c r="L33" s="214"/>
      <c r="M33" s="214"/>
      <c r="N33" s="214"/>
      <c r="O33" s="214"/>
      <c r="P33" s="214"/>
      <c r="Q33" s="214"/>
      <c r="R33" s="205" t="str">
        <f>+AF33</f>
        <v>$15,520,000</v>
      </c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5" t="s">
        <v>546</v>
      </c>
      <c r="AG33" s="214"/>
      <c r="AH33" s="189"/>
      <c r="AI33" s="214"/>
      <c r="AJ33" s="214"/>
      <c r="AK33" s="214"/>
      <c r="AL33" s="146" t="s">
        <v>545</v>
      </c>
    </row>
    <row r="34" spans="1:38" ht="36.75" thickBot="1">
      <c r="A34" s="6" t="s">
        <v>50</v>
      </c>
      <c r="B34" s="7" t="s">
        <v>51</v>
      </c>
      <c r="C34" s="7" t="s">
        <v>52</v>
      </c>
      <c r="D34" s="7" t="s">
        <v>53</v>
      </c>
      <c r="E34" s="7" t="s">
        <v>54</v>
      </c>
      <c r="F34" s="7" t="s">
        <v>55</v>
      </c>
      <c r="G34" s="7" t="s">
        <v>106</v>
      </c>
      <c r="H34" s="7" t="s">
        <v>9</v>
      </c>
      <c r="I34" s="7" t="s">
        <v>10</v>
      </c>
      <c r="J34" s="7" t="s">
        <v>11</v>
      </c>
      <c r="K34" s="7" t="s">
        <v>12</v>
      </c>
      <c r="L34" s="7" t="s">
        <v>13</v>
      </c>
      <c r="M34" s="7" t="s">
        <v>14</v>
      </c>
      <c r="N34" s="7" t="s">
        <v>142</v>
      </c>
      <c r="O34" s="8">
        <v>0</v>
      </c>
      <c r="P34" s="9">
        <v>0</v>
      </c>
      <c r="Q34" s="44">
        <v>48291353</v>
      </c>
      <c r="R34" s="47">
        <v>48291353</v>
      </c>
      <c r="S34" s="8">
        <v>0</v>
      </c>
      <c r="T34" s="9">
        <v>0</v>
      </c>
      <c r="U34" s="8">
        <v>0</v>
      </c>
      <c r="V34" s="9">
        <v>0</v>
      </c>
      <c r="W34" s="8">
        <v>0</v>
      </c>
      <c r="X34" s="9">
        <v>0</v>
      </c>
      <c r="Y34" s="8">
        <v>0</v>
      </c>
      <c r="Z34" s="9">
        <v>0</v>
      </c>
      <c r="AA34" s="8">
        <v>0</v>
      </c>
      <c r="AB34" s="9">
        <v>0</v>
      </c>
      <c r="AC34" s="8">
        <v>0</v>
      </c>
      <c r="AD34" s="9">
        <v>0</v>
      </c>
      <c r="AE34" s="37">
        <v>48291353</v>
      </c>
      <c r="AF34" s="9">
        <v>0</v>
      </c>
      <c r="AG34" s="3" t="s">
        <v>57</v>
      </c>
      <c r="AH34" s="3" t="s">
        <v>58</v>
      </c>
      <c r="AI34" s="3" t="s">
        <v>27</v>
      </c>
      <c r="AJ34" s="3" t="s">
        <v>28</v>
      </c>
      <c r="AK34" s="3" t="s">
        <v>29</v>
      </c>
      <c r="AL34" s="3" t="s">
        <v>59</v>
      </c>
    </row>
    <row r="35" spans="1:38" ht="198.75" thickBot="1">
      <c r="A35" s="65" t="s">
        <v>241</v>
      </c>
      <c r="B35" s="66" t="s">
        <v>242</v>
      </c>
      <c r="C35" s="12" t="s">
        <v>243</v>
      </c>
      <c r="D35" s="12" t="s">
        <v>244</v>
      </c>
      <c r="E35" s="13">
        <v>0</v>
      </c>
      <c r="F35" s="162">
        <v>0</v>
      </c>
      <c r="G35" s="471" t="s">
        <v>245</v>
      </c>
      <c r="H35" s="340" t="s">
        <v>246</v>
      </c>
      <c r="I35" s="340">
        <v>355</v>
      </c>
      <c r="J35" s="340">
        <v>420</v>
      </c>
      <c r="K35" s="340">
        <v>0</v>
      </c>
      <c r="L35" s="340">
        <v>0</v>
      </c>
      <c r="M35" s="340">
        <v>0</v>
      </c>
      <c r="N35" s="340">
        <v>0</v>
      </c>
      <c r="O35" s="13"/>
      <c r="P35" s="13"/>
      <c r="Q35" s="267" t="s">
        <v>683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39" t="str">
        <f>+Q35</f>
        <v>79.000.000</v>
      </c>
      <c r="AF35" s="13">
        <v>0</v>
      </c>
      <c r="AG35" s="11"/>
      <c r="AH35" s="13"/>
      <c r="AI35" s="11"/>
      <c r="AJ35" s="11"/>
      <c r="AK35" s="11" t="s">
        <v>227</v>
      </c>
      <c r="AL35" s="17"/>
    </row>
    <row r="36" spans="1:38" ht="72.75" thickBot="1">
      <c r="A36" s="19" t="s">
        <v>37</v>
      </c>
      <c r="B36" s="12" t="s">
        <v>37</v>
      </c>
      <c r="C36" s="12" t="s">
        <v>247</v>
      </c>
      <c r="D36" s="12" t="s">
        <v>248</v>
      </c>
      <c r="E36" s="13">
        <v>1</v>
      </c>
      <c r="F36" s="55"/>
      <c r="G36" s="472"/>
      <c r="H36" s="341"/>
      <c r="I36" s="341"/>
      <c r="J36" s="341"/>
      <c r="K36" s="341"/>
      <c r="L36" s="341"/>
      <c r="M36" s="341"/>
      <c r="N36" s="341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1" t="s">
        <v>41</v>
      </c>
      <c r="AH36" s="13"/>
      <c r="AI36" s="13"/>
      <c r="AJ36" s="13"/>
      <c r="AK36" s="13"/>
      <c r="AL36" s="14"/>
    </row>
    <row r="37" spans="1:38" ht="27.75" thickBot="1">
      <c r="A37" s="19" t="s">
        <v>37</v>
      </c>
      <c r="B37" s="12" t="s">
        <v>37</v>
      </c>
      <c r="C37" s="12" t="s">
        <v>249</v>
      </c>
      <c r="D37" s="16"/>
      <c r="E37" s="13">
        <v>1</v>
      </c>
      <c r="F37" s="55"/>
      <c r="G37" s="472"/>
      <c r="H37" s="341"/>
      <c r="I37" s="341"/>
      <c r="J37" s="341"/>
      <c r="K37" s="341"/>
      <c r="L37" s="341"/>
      <c r="M37" s="341"/>
      <c r="N37" s="341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4"/>
    </row>
    <row r="38" spans="1:38" ht="81.75" thickBot="1">
      <c r="A38" s="19" t="s">
        <v>37</v>
      </c>
      <c r="B38" s="12" t="s">
        <v>37</v>
      </c>
      <c r="C38" s="12" t="s">
        <v>250</v>
      </c>
      <c r="D38" s="16"/>
      <c r="E38" s="13"/>
      <c r="F38" s="55"/>
      <c r="G38" s="473"/>
      <c r="H38" s="443"/>
      <c r="I38" s="443"/>
      <c r="J38" s="443"/>
      <c r="K38" s="443"/>
      <c r="L38" s="443"/>
      <c r="M38" s="443"/>
      <c r="N38" s="44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4"/>
    </row>
    <row r="39" spans="1:38" ht="16.5" thickBot="1">
      <c r="A39" s="40"/>
      <c r="B39" s="5"/>
      <c r="C39" s="5"/>
      <c r="D39" s="5"/>
      <c r="E39" s="5"/>
      <c r="F39" s="5"/>
      <c r="G39" s="41"/>
      <c r="H39" s="41"/>
      <c r="I39" s="4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42"/>
      <c r="AI39" s="5"/>
      <c r="AJ39" s="5"/>
      <c r="AK39" s="5"/>
      <c r="AL39" s="5"/>
    </row>
    <row r="40" spans="1:38" ht="36.75" thickBot="1">
      <c r="A40" s="6" t="s">
        <v>50</v>
      </c>
      <c r="B40" s="7" t="s">
        <v>51</v>
      </c>
      <c r="C40" s="7" t="s">
        <v>52</v>
      </c>
      <c r="D40" s="7" t="s">
        <v>53</v>
      </c>
      <c r="E40" s="7" t="s">
        <v>54</v>
      </c>
      <c r="F40" s="7" t="s">
        <v>55</v>
      </c>
      <c r="G40" s="7" t="s">
        <v>110</v>
      </c>
      <c r="H40" s="7" t="s">
        <v>9</v>
      </c>
      <c r="I40" s="7" t="s">
        <v>10</v>
      </c>
      <c r="J40" s="7" t="s">
        <v>11</v>
      </c>
      <c r="K40" s="7" t="s">
        <v>648</v>
      </c>
      <c r="L40" s="7" t="s">
        <v>13</v>
      </c>
      <c r="M40" s="7" t="s">
        <v>14</v>
      </c>
      <c r="N40" s="7" t="s">
        <v>649</v>
      </c>
      <c r="O40" s="8">
        <v>0</v>
      </c>
      <c r="P40" s="9">
        <v>0</v>
      </c>
      <c r="Q40" s="8">
        <v>0</v>
      </c>
      <c r="R40" s="9">
        <v>0</v>
      </c>
      <c r="S40" s="8">
        <v>0</v>
      </c>
      <c r="T40" s="9">
        <v>0</v>
      </c>
      <c r="U40" s="8">
        <v>0</v>
      </c>
      <c r="V40" s="9">
        <v>0</v>
      </c>
      <c r="W40" s="8">
        <v>0</v>
      </c>
      <c r="X40" s="9">
        <v>0</v>
      </c>
      <c r="Y40" s="8">
        <v>0</v>
      </c>
      <c r="Z40" s="9">
        <v>0</v>
      </c>
      <c r="AA40" s="8">
        <v>0</v>
      </c>
      <c r="AB40" s="9">
        <v>0</v>
      </c>
      <c r="AC40" s="8">
        <v>0</v>
      </c>
      <c r="AD40" s="9">
        <v>0</v>
      </c>
      <c r="AE40" s="10">
        <v>0</v>
      </c>
      <c r="AF40" s="9"/>
      <c r="AG40" s="3" t="s">
        <v>57</v>
      </c>
      <c r="AH40" s="3" t="s">
        <v>58</v>
      </c>
      <c r="AI40" s="3" t="s">
        <v>27</v>
      </c>
      <c r="AJ40" s="3" t="s">
        <v>28</v>
      </c>
      <c r="AK40" s="3" t="s">
        <v>29</v>
      </c>
      <c r="AL40" s="3" t="s">
        <v>59</v>
      </c>
    </row>
    <row r="41" spans="1:38" ht="81.75" thickBot="1">
      <c r="A41" s="65" t="s">
        <v>251</v>
      </c>
      <c r="B41" s="66" t="s">
        <v>252</v>
      </c>
      <c r="C41" s="67" t="s">
        <v>253</v>
      </c>
      <c r="D41" s="17" t="s">
        <v>76</v>
      </c>
      <c r="E41" s="13">
        <v>0</v>
      </c>
      <c r="F41" s="162">
        <v>0</v>
      </c>
      <c r="G41" s="340" t="s">
        <v>254</v>
      </c>
      <c r="H41" s="340" t="s">
        <v>255</v>
      </c>
      <c r="I41" s="340">
        <v>10</v>
      </c>
      <c r="J41" s="340">
        <v>10</v>
      </c>
      <c r="K41" s="340">
        <v>0</v>
      </c>
      <c r="L41" s="340">
        <v>0</v>
      </c>
      <c r="M41" s="340">
        <v>0</v>
      </c>
      <c r="N41" s="340">
        <v>0</v>
      </c>
      <c r="O41" s="13"/>
      <c r="P41" s="13"/>
      <c r="Q41" s="217" t="s">
        <v>594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217" t="str">
        <f>+Q41</f>
        <v>9.000.000</v>
      </c>
      <c r="AF41" s="39">
        <v>0</v>
      </c>
      <c r="AG41" s="11"/>
      <c r="AH41" s="13"/>
      <c r="AI41" s="13"/>
      <c r="AJ41" s="11" t="s">
        <v>256</v>
      </c>
      <c r="AK41" s="11" t="s">
        <v>227</v>
      </c>
      <c r="AL41" s="195"/>
    </row>
    <row r="42" spans="1:38" ht="56.25" thickBot="1">
      <c r="A42" s="15"/>
      <c r="B42" s="16"/>
      <c r="C42" s="68" t="s">
        <v>257</v>
      </c>
      <c r="D42" s="17" t="s">
        <v>76</v>
      </c>
      <c r="E42" s="13"/>
      <c r="F42" s="13"/>
      <c r="G42" s="443"/>
      <c r="H42" s="443"/>
      <c r="I42" s="443"/>
      <c r="J42" s="443"/>
      <c r="K42" s="443"/>
      <c r="L42" s="443"/>
      <c r="M42" s="443"/>
      <c r="N42" s="44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1"/>
      <c r="AH42" s="13"/>
      <c r="AI42" s="13"/>
      <c r="AJ42" s="13"/>
      <c r="AK42" s="13"/>
      <c r="AL42" s="14"/>
    </row>
    <row r="43" spans="1:38" ht="16.5" thickBot="1">
      <c r="A43" s="40"/>
      <c r="B43" s="5"/>
      <c r="C43" s="5"/>
      <c r="D43" s="5"/>
      <c r="E43" s="5"/>
      <c r="F43" s="5"/>
      <c r="G43" s="41"/>
      <c r="H43" s="41"/>
      <c r="I43" s="4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42"/>
      <c r="AI43" s="5"/>
      <c r="AJ43" s="5"/>
      <c r="AK43" s="5"/>
      <c r="AL43" s="5"/>
    </row>
    <row r="44" spans="1:38" ht="36.75" thickBot="1">
      <c r="A44" s="6" t="s">
        <v>50</v>
      </c>
      <c r="B44" s="7" t="s">
        <v>51</v>
      </c>
      <c r="C44" s="7" t="s">
        <v>52</v>
      </c>
      <c r="D44" s="7" t="s">
        <v>53</v>
      </c>
      <c r="E44" s="7" t="s">
        <v>54</v>
      </c>
      <c r="F44" s="7" t="s">
        <v>55</v>
      </c>
      <c r="G44" s="7" t="s">
        <v>114</v>
      </c>
      <c r="H44" s="7" t="s">
        <v>9</v>
      </c>
      <c r="I44" s="7" t="s">
        <v>10</v>
      </c>
      <c r="J44" s="7" t="s">
        <v>11</v>
      </c>
      <c r="K44" s="7" t="s">
        <v>648</v>
      </c>
      <c r="L44" s="7" t="s">
        <v>13</v>
      </c>
      <c r="M44" s="7" t="s">
        <v>14</v>
      </c>
      <c r="N44" s="7" t="s">
        <v>649</v>
      </c>
      <c r="O44" s="8">
        <v>0</v>
      </c>
      <c r="P44" s="9">
        <v>0</v>
      </c>
      <c r="Q44" s="8">
        <v>0</v>
      </c>
      <c r="R44" s="9">
        <v>0</v>
      </c>
      <c r="S44" s="8">
        <v>0</v>
      </c>
      <c r="T44" s="9">
        <v>0</v>
      </c>
      <c r="U44" s="8">
        <v>0</v>
      </c>
      <c r="V44" s="9">
        <v>0</v>
      </c>
      <c r="W44" s="8">
        <v>0</v>
      </c>
      <c r="X44" s="9">
        <v>0</v>
      </c>
      <c r="Y44" s="8">
        <v>0</v>
      </c>
      <c r="Z44" s="9">
        <v>0</v>
      </c>
      <c r="AA44" s="8">
        <v>0</v>
      </c>
      <c r="AB44" s="9">
        <v>0</v>
      </c>
      <c r="AC44" s="8">
        <v>0</v>
      </c>
      <c r="AD44" s="9">
        <v>0</v>
      </c>
      <c r="AE44" s="10">
        <v>0</v>
      </c>
      <c r="AF44" s="9"/>
      <c r="AG44" s="3" t="s">
        <v>57</v>
      </c>
      <c r="AH44" s="3" t="s">
        <v>58</v>
      </c>
      <c r="AI44" s="3" t="s">
        <v>27</v>
      </c>
      <c r="AJ44" s="3" t="s">
        <v>28</v>
      </c>
      <c r="AK44" s="3" t="s">
        <v>29</v>
      </c>
      <c r="AL44" s="3" t="s">
        <v>59</v>
      </c>
    </row>
    <row r="45" spans="1:38" ht="81.75" thickBot="1">
      <c r="A45" s="65" t="s">
        <v>258</v>
      </c>
      <c r="B45" s="66" t="s">
        <v>259</v>
      </c>
      <c r="C45" s="12" t="s">
        <v>260</v>
      </c>
      <c r="D45" s="17" t="s">
        <v>76</v>
      </c>
      <c r="E45" s="13">
        <v>0</v>
      </c>
      <c r="F45" s="13">
        <v>0</v>
      </c>
      <c r="G45" s="471" t="s">
        <v>261</v>
      </c>
      <c r="H45" s="340" t="s">
        <v>122</v>
      </c>
      <c r="I45" s="340">
        <v>1</v>
      </c>
      <c r="J45" s="340">
        <v>4</v>
      </c>
      <c r="K45" s="340">
        <v>1</v>
      </c>
      <c r="L45" s="340">
        <v>0</v>
      </c>
      <c r="M45" s="340">
        <v>0</v>
      </c>
      <c r="N45" s="340">
        <v>0</v>
      </c>
      <c r="O45" s="13"/>
      <c r="P45" s="13"/>
      <c r="Q45" s="340" t="s">
        <v>661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340" t="str">
        <f>+Q45</f>
        <v>3.000.000</v>
      </c>
      <c r="AF45" s="13"/>
      <c r="AG45" s="11"/>
      <c r="AH45" s="13"/>
      <c r="AI45" s="11" t="s">
        <v>262</v>
      </c>
      <c r="AJ45" s="13"/>
      <c r="AK45" s="419" t="s">
        <v>227</v>
      </c>
      <c r="AL45" s="14"/>
    </row>
    <row r="46" spans="1:38" ht="99.75" thickBot="1">
      <c r="A46" s="15"/>
      <c r="B46" s="16"/>
      <c r="C46" s="12" t="s">
        <v>263</v>
      </c>
      <c r="D46" s="12" t="s">
        <v>76</v>
      </c>
      <c r="E46" s="13"/>
      <c r="F46" s="55"/>
      <c r="G46" s="472"/>
      <c r="H46" s="341"/>
      <c r="I46" s="341"/>
      <c r="J46" s="341"/>
      <c r="K46" s="341"/>
      <c r="L46" s="341"/>
      <c r="M46" s="341"/>
      <c r="N46" s="341"/>
      <c r="O46" s="13"/>
      <c r="P46" s="13"/>
      <c r="Q46" s="341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341"/>
      <c r="AF46" s="13"/>
      <c r="AG46" s="11"/>
      <c r="AH46" s="13"/>
      <c r="AI46" s="13"/>
      <c r="AJ46" s="13"/>
      <c r="AK46" s="456"/>
      <c r="AL46" s="14"/>
    </row>
    <row r="47" spans="1:38" ht="54.75" thickBot="1">
      <c r="A47" s="15"/>
      <c r="B47" s="16"/>
      <c r="C47" s="12" t="s">
        <v>264</v>
      </c>
      <c r="D47" s="12" t="s">
        <v>76</v>
      </c>
      <c r="E47" s="13"/>
      <c r="F47" s="55"/>
      <c r="G47" s="473"/>
      <c r="H47" s="443"/>
      <c r="I47" s="443"/>
      <c r="J47" s="443"/>
      <c r="K47" s="443"/>
      <c r="L47" s="443"/>
      <c r="M47" s="443"/>
      <c r="N47" s="443"/>
      <c r="O47" s="13"/>
      <c r="P47" s="13"/>
      <c r="Q47" s="421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421"/>
      <c r="AF47" s="13"/>
      <c r="AG47" s="11"/>
      <c r="AH47" s="13"/>
      <c r="AI47" s="11" t="s">
        <v>265</v>
      </c>
      <c r="AJ47" s="13"/>
      <c r="AK47" s="420"/>
      <c r="AL47" s="17"/>
    </row>
    <row r="48" spans="1:38" ht="16.5" thickBot="1">
      <c r="A48" s="40"/>
      <c r="B48" s="5"/>
      <c r="C48" s="5"/>
      <c r="D48" s="5"/>
      <c r="E48" s="5"/>
      <c r="F48" s="5"/>
      <c r="G48" s="41"/>
      <c r="H48" s="41"/>
      <c r="I48" s="4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42"/>
      <c r="AI48" s="5"/>
      <c r="AJ48" s="5"/>
      <c r="AK48" s="5"/>
      <c r="AL48" s="5"/>
    </row>
    <row r="49" spans="1:38" ht="36.75" thickBot="1">
      <c r="A49" s="6" t="s">
        <v>50</v>
      </c>
      <c r="B49" s="7" t="s">
        <v>51</v>
      </c>
      <c r="C49" s="7" t="s">
        <v>52</v>
      </c>
      <c r="D49" s="7" t="s">
        <v>53</v>
      </c>
      <c r="E49" s="7" t="s">
        <v>54</v>
      </c>
      <c r="F49" s="7" t="s">
        <v>55</v>
      </c>
      <c r="G49" s="7" t="s">
        <v>202</v>
      </c>
      <c r="H49" s="7" t="s">
        <v>9</v>
      </c>
      <c r="I49" s="7" t="s">
        <v>10</v>
      </c>
      <c r="J49" s="7" t="s">
        <v>11</v>
      </c>
      <c r="K49" s="7" t="s">
        <v>12</v>
      </c>
      <c r="L49" s="7" t="s">
        <v>13</v>
      </c>
      <c r="M49" s="7" t="s">
        <v>14</v>
      </c>
      <c r="N49" s="7" t="s">
        <v>142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0</v>
      </c>
      <c r="V49" s="9">
        <v>0</v>
      </c>
      <c r="W49" s="8">
        <v>0</v>
      </c>
      <c r="X49" s="9">
        <v>0</v>
      </c>
      <c r="Y49" s="8">
        <v>0</v>
      </c>
      <c r="Z49" s="9">
        <v>0</v>
      </c>
      <c r="AA49" s="8">
        <v>0</v>
      </c>
      <c r="AB49" s="9">
        <v>0</v>
      </c>
      <c r="AC49" s="8">
        <v>0</v>
      </c>
      <c r="AD49" s="9">
        <v>0</v>
      </c>
      <c r="AE49" s="10">
        <v>0</v>
      </c>
      <c r="AF49" s="9"/>
      <c r="AG49" s="3" t="s">
        <v>57</v>
      </c>
      <c r="AH49" s="3" t="s">
        <v>58</v>
      </c>
      <c r="AI49" s="3" t="s">
        <v>27</v>
      </c>
      <c r="AJ49" s="3" t="s">
        <v>28</v>
      </c>
      <c r="AK49" s="3" t="s">
        <v>29</v>
      </c>
      <c r="AL49" s="3" t="s">
        <v>59</v>
      </c>
    </row>
    <row r="50" spans="1:38" ht="63.75" thickBot="1">
      <c r="A50" s="65" t="s">
        <v>266</v>
      </c>
      <c r="B50" s="66" t="s">
        <v>267</v>
      </c>
      <c r="C50" s="17" t="s">
        <v>268</v>
      </c>
      <c r="D50" s="12" t="s">
        <v>76</v>
      </c>
      <c r="E50" s="340">
        <v>0</v>
      </c>
      <c r="F50" s="342">
        <v>0</v>
      </c>
      <c r="G50" s="468" t="s">
        <v>269</v>
      </c>
      <c r="H50" s="340" t="s">
        <v>270</v>
      </c>
      <c r="I50" s="340">
        <v>0</v>
      </c>
      <c r="J50" s="340">
        <v>3</v>
      </c>
      <c r="K50" s="340">
        <v>0</v>
      </c>
      <c r="L50" s="340">
        <v>0</v>
      </c>
      <c r="M50" s="340">
        <v>0</v>
      </c>
      <c r="N50" s="340">
        <v>0</v>
      </c>
      <c r="O50" s="13"/>
      <c r="P50" s="13"/>
      <c r="Q50" s="340" t="s">
        <v>134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340" t="str">
        <f>+Q50</f>
        <v>20.000.000</v>
      </c>
      <c r="AF50" s="13"/>
      <c r="AG50" s="11" t="s">
        <v>39</v>
      </c>
      <c r="AH50" s="13"/>
      <c r="AI50" s="13"/>
      <c r="AJ50" s="13"/>
      <c r="AK50" s="11" t="s">
        <v>227</v>
      </c>
      <c r="AL50" s="14"/>
    </row>
    <row r="51" spans="1:38" ht="45.75" thickBot="1">
      <c r="A51" s="19" t="s">
        <v>37</v>
      </c>
      <c r="B51" s="12" t="s">
        <v>37</v>
      </c>
      <c r="C51" s="12" t="s">
        <v>271</v>
      </c>
      <c r="D51" s="12" t="s">
        <v>76</v>
      </c>
      <c r="E51" s="341"/>
      <c r="F51" s="460"/>
      <c r="G51" s="469"/>
      <c r="H51" s="341"/>
      <c r="I51" s="341"/>
      <c r="J51" s="341"/>
      <c r="K51" s="341"/>
      <c r="L51" s="341"/>
      <c r="M51" s="341"/>
      <c r="N51" s="341"/>
      <c r="O51" s="13"/>
      <c r="P51" s="13"/>
      <c r="Q51" s="341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341"/>
      <c r="AF51" s="13"/>
      <c r="AG51" s="11" t="s">
        <v>40</v>
      </c>
      <c r="AH51" s="13"/>
      <c r="AI51" s="11" t="s">
        <v>272</v>
      </c>
      <c r="AJ51" s="11" t="s">
        <v>273</v>
      </c>
      <c r="AK51" s="11" t="s">
        <v>227</v>
      </c>
      <c r="AL51" s="14" t="s">
        <v>548</v>
      </c>
    </row>
    <row r="52" spans="1:38" ht="90.75" thickBot="1">
      <c r="A52" s="19" t="s">
        <v>37</v>
      </c>
      <c r="B52" s="12" t="s">
        <v>37</v>
      </c>
      <c r="C52" s="12" t="s">
        <v>274</v>
      </c>
      <c r="D52" s="12" t="s">
        <v>76</v>
      </c>
      <c r="E52" s="421"/>
      <c r="F52" s="461"/>
      <c r="G52" s="470"/>
      <c r="H52" s="443"/>
      <c r="I52" s="443"/>
      <c r="J52" s="443"/>
      <c r="K52" s="443"/>
      <c r="L52" s="443"/>
      <c r="M52" s="443"/>
      <c r="N52" s="443"/>
      <c r="O52" s="13"/>
      <c r="P52" s="13"/>
      <c r="Q52" s="421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421"/>
      <c r="AF52" s="13"/>
      <c r="AG52" s="13"/>
      <c r="AH52" s="13"/>
      <c r="AI52" s="11" t="s">
        <v>272</v>
      </c>
      <c r="AJ52" s="11" t="s">
        <v>273</v>
      </c>
      <c r="AK52" s="11" t="s">
        <v>227</v>
      </c>
      <c r="AL52" s="14"/>
    </row>
    <row r="53" spans="1:38" ht="16.5" thickBot="1">
      <c r="A53" s="40"/>
      <c r="B53" s="5"/>
      <c r="C53" s="5"/>
      <c r="D53" s="5"/>
      <c r="E53" s="5"/>
      <c r="F53" s="5"/>
      <c r="G53" s="41"/>
      <c r="H53" s="41"/>
      <c r="I53" s="4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42"/>
      <c r="AI53" s="5"/>
      <c r="AJ53" s="5"/>
      <c r="AK53" s="5"/>
      <c r="AL53" s="5"/>
    </row>
    <row r="54" spans="1:38" s="298" customFormat="1" ht="36.75" thickBot="1">
      <c r="A54" s="292" t="s">
        <v>50</v>
      </c>
      <c r="B54" s="293" t="s">
        <v>51</v>
      </c>
      <c r="C54" s="293" t="s">
        <v>52</v>
      </c>
      <c r="D54" s="293" t="s">
        <v>53</v>
      </c>
      <c r="E54" s="293" t="s">
        <v>54</v>
      </c>
      <c r="F54" s="293" t="s">
        <v>55</v>
      </c>
      <c r="G54" s="293" t="s">
        <v>119</v>
      </c>
      <c r="H54" s="293" t="s">
        <v>9</v>
      </c>
      <c r="I54" s="293" t="s">
        <v>10</v>
      </c>
      <c r="J54" s="293" t="s">
        <v>11</v>
      </c>
      <c r="K54" s="293" t="s">
        <v>648</v>
      </c>
      <c r="L54" s="293" t="s">
        <v>13</v>
      </c>
      <c r="M54" s="293" t="s">
        <v>14</v>
      </c>
      <c r="N54" s="293" t="s">
        <v>649</v>
      </c>
      <c r="O54" s="294">
        <v>0</v>
      </c>
      <c r="P54" s="295">
        <v>0</v>
      </c>
      <c r="Q54" s="294">
        <v>0</v>
      </c>
      <c r="R54" s="295">
        <v>0</v>
      </c>
      <c r="S54" s="294">
        <v>0</v>
      </c>
      <c r="T54" s="295">
        <v>0</v>
      </c>
      <c r="U54" s="294">
        <v>0</v>
      </c>
      <c r="V54" s="295">
        <v>0</v>
      </c>
      <c r="W54" s="294">
        <v>0</v>
      </c>
      <c r="X54" s="295">
        <v>0</v>
      </c>
      <c r="Y54" s="294">
        <v>0</v>
      </c>
      <c r="Z54" s="295">
        <v>0</v>
      </c>
      <c r="AA54" s="294">
        <v>0</v>
      </c>
      <c r="AB54" s="295">
        <v>0</v>
      </c>
      <c r="AC54" s="294">
        <v>0</v>
      </c>
      <c r="AD54" s="295">
        <v>0</v>
      </c>
      <c r="AE54" s="296">
        <v>0</v>
      </c>
      <c r="AF54" s="295"/>
      <c r="AG54" s="297" t="s">
        <v>57</v>
      </c>
      <c r="AH54" s="297" t="s">
        <v>58</v>
      </c>
      <c r="AI54" s="297" t="s">
        <v>27</v>
      </c>
      <c r="AJ54" s="297" t="s">
        <v>28</v>
      </c>
      <c r="AK54" s="297" t="s">
        <v>29</v>
      </c>
      <c r="AL54" s="297" t="s">
        <v>59</v>
      </c>
    </row>
    <row r="55" spans="1:38" s="298" customFormat="1" ht="45.75" thickBot="1">
      <c r="A55" s="299" t="s">
        <v>37</v>
      </c>
      <c r="B55" s="300" t="s">
        <v>37</v>
      </c>
      <c r="C55" s="301" t="s">
        <v>275</v>
      </c>
      <c r="D55" s="301" t="s">
        <v>76</v>
      </c>
      <c r="E55" s="302">
        <v>0</v>
      </c>
      <c r="F55" s="302"/>
      <c r="G55" s="462" t="s">
        <v>276</v>
      </c>
      <c r="H55" s="465" t="s">
        <v>277</v>
      </c>
      <c r="I55" s="465"/>
      <c r="J55" s="465"/>
      <c r="K55" s="465"/>
      <c r="L55" s="465"/>
      <c r="M55" s="465"/>
      <c r="N55" s="465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3" t="s">
        <v>39</v>
      </c>
      <c r="AH55" s="302"/>
      <c r="AI55" s="302"/>
      <c r="AJ55" s="302"/>
      <c r="AK55" s="302"/>
      <c r="AL55" s="304"/>
    </row>
    <row r="56" spans="1:38" s="298" customFormat="1" ht="36.75" thickBot="1">
      <c r="A56" s="305"/>
      <c r="B56" s="306"/>
      <c r="C56" s="301" t="s">
        <v>278</v>
      </c>
      <c r="D56" s="301" t="s">
        <v>76</v>
      </c>
      <c r="E56" s="302"/>
      <c r="F56" s="302"/>
      <c r="G56" s="463"/>
      <c r="H56" s="466"/>
      <c r="I56" s="466"/>
      <c r="J56" s="466"/>
      <c r="K56" s="466"/>
      <c r="L56" s="466"/>
      <c r="M56" s="466"/>
      <c r="N56" s="466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4"/>
    </row>
    <row r="57" spans="1:38" s="298" customFormat="1" ht="36.75" thickBot="1">
      <c r="A57" s="307"/>
      <c r="B57" s="308"/>
      <c r="C57" s="301" t="s">
        <v>279</v>
      </c>
      <c r="D57" s="309" t="s">
        <v>76</v>
      </c>
      <c r="E57" s="310"/>
      <c r="F57" s="310"/>
      <c r="G57" s="464"/>
      <c r="H57" s="467"/>
      <c r="I57" s="467"/>
      <c r="J57" s="467"/>
      <c r="K57" s="467"/>
      <c r="L57" s="467"/>
      <c r="M57" s="467"/>
      <c r="N57" s="467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4"/>
    </row>
    <row r="58" spans="1:38" ht="16.5" thickBot="1">
      <c r="A58" s="40"/>
      <c r="B58" s="5"/>
      <c r="C58" s="5"/>
      <c r="D58" s="5"/>
      <c r="E58" s="5"/>
      <c r="F58" s="5"/>
      <c r="G58" s="41"/>
      <c r="H58" s="41"/>
      <c r="I58" s="41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42"/>
      <c r="AI58" s="5"/>
      <c r="AJ58" s="5"/>
      <c r="AK58" s="5"/>
      <c r="AL58" s="5"/>
    </row>
    <row r="59" spans="1:38" ht="36.75" thickBot="1">
      <c r="A59" s="6" t="s">
        <v>50</v>
      </c>
      <c r="B59" s="7" t="s">
        <v>51</v>
      </c>
      <c r="C59" s="7" t="s">
        <v>52</v>
      </c>
      <c r="D59" s="7" t="s">
        <v>53</v>
      </c>
      <c r="E59" s="7" t="s">
        <v>54</v>
      </c>
      <c r="F59" s="7" t="s">
        <v>55</v>
      </c>
      <c r="G59" s="7" t="s">
        <v>123</v>
      </c>
      <c r="H59" s="7" t="s">
        <v>9</v>
      </c>
      <c r="I59" s="7" t="s">
        <v>10</v>
      </c>
      <c r="J59" s="7" t="s">
        <v>11</v>
      </c>
      <c r="K59" s="7" t="s">
        <v>648</v>
      </c>
      <c r="L59" s="7" t="s">
        <v>13</v>
      </c>
      <c r="M59" s="7" t="s">
        <v>14</v>
      </c>
      <c r="N59" s="7" t="s">
        <v>649</v>
      </c>
      <c r="O59" s="8">
        <v>0</v>
      </c>
      <c r="P59" s="9">
        <v>0</v>
      </c>
      <c r="Q59" s="8">
        <v>0</v>
      </c>
      <c r="R59" s="9">
        <v>0</v>
      </c>
      <c r="S59" s="8">
        <v>0</v>
      </c>
      <c r="T59" s="9">
        <v>0</v>
      </c>
      <c r="U59" s="8">
        <v>0</v>
      </c>
      <c r="V59" s="9">
        <v>0</v>
      </c>
      <c r="W59" s="8">
        <v>0</v>
      </c>
      <c r="X59" s="9">
        <v>0</v>
      </c>
      <c r="Y59" s="8">
        <v>0</v>
      </c>
      <c r="Z59" s="9">
        <v>0</v>
      </c>
      <c r="AA59" s="8">
        <v>0</v>
      </c>
      <c r="AB59" s="9">
        <v>0</v>
      </c>
      <c r="AC59" s="8">
        <v>0</v>
      </c>
      <c r="AD59" s="9">
        <v>0</v>
      </c>
      <c r="AE59" s="10">
        <v>0</v>
      </c>
      <c r="AF59" s="9"/>
      <c r="AG59" s="3" t="s">
        <v>57</v>
      </c>
      <c r="AH59" s="3" t="s">
        <v>58</v>
      </c>
      <c r="AI59" s="3" t="s">
        <v>27</v>
      </c>
      <c r="AJ59" s="3" t="s">
        <v>28</v>
      </c>
      <c r="AK59" s="3" t="s">
        <v>29</v>
      </c>
      <c r="AL59" s="3" t="s">
        <v>59</v>
      </c>
    </row>
    <row r="60" spans="1:38" ht="117.75" thickBot="1">
      <c r="A60" s="65" t="s">
        <v>37</v>
      </c>
      <c r="B60" s="66" t="s">
        <v>37</v>
      </c>
      <c r="C60" s="12" t="s">
        <v>280</v>
      </c>
      <c r="D60" s="419" t="s">
        <v>76</v>
      </c>
      <c r="E60" s="342">
        <v>0</v>
      </c>
      <c r="F60" s="342">
        <v>0</v>
      </c>
      <c r="G60" s="340" t="s">
        <v>281</v>
      </c>
      <c r="H60" s="340" t="s">
        <v>282</v>
      </c>
      <c r="I60" s="340">
        <v>23</v>
      </c>
      <c r="J60" s="340">
        <v>23</v>
      </c>
      <c r="K60" s="340">
        <v>23</v>
      </c>
      <c r="L60" s="340">
        <v>0</v>
      </c>
      <c r="M60" s="340">
        <v>0</v>
      </c>
      <c r="N60" s="340">
        <v>0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1"/>
      <c r="AH60" s="13"/>
      <c r="AI60" s="11"/>
      <c r="AJ60" s="11" t="s">
        <v>283</v>
      </c>
      <c r="AK60" s="11"/>
      <c r="AL60" s="14"/>
    </row>
    <row r="61" spans="1:38" ht="36.75" thickBot="1">
      <c r="A61" s="65" t="s">
        <v>37</v>
      </c>
      <c r="B61" s="66" t="s">
        <v>37</v>
      </c>
      <c r="C61" s="12" t="s">
        <v>284</v>
      </c>
      <c r="D61" s="420"/>
      <c r="E61" s="461"/>
      <c r="F61" s="461"/>
      <c r="G61" s="421"/>
      <c r="H61" s="421"/>
      <c r="I61" s="421"/>
      <c r="J61" s="421"/>
      <c r="K61" s="421"/>
      <c r="L61" s="421"/>
      <c r="M61" s="421"/>
      <c r="N61" s="421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1"/>
      <c r="AJ61" s="13"/>
      <c r="AK61" s="11"/>
      <c r="AL61" s="14"/>
    </row>
    <row r="62" spans="1:38" ht="16.5" thickBot="1">
      <c r="A62" s="40"/>
      <c r="B62" s="5"/>
      <c r="C62" s="5"/>
      <c r="D62" s="5"/>
      <c r="E62" s="5"/>
      <c r="F62" s="5"/>
      <c r="G62" s="41"/>
      <c r="H62" s="41"/>
      <c r="I62" s="41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2"/>
      <c r="AI62" s="5"/>
      <c r="AJ62" s="5"/>
      <c r="AK62" s="5"/>
      <c r="AL62" s="5"/>
    </row>
    <row r="63" spans="1:38" ht="16.5" thickBot="1">
      <c r="A63" s="40"/>
      <c r="B63" s="5"/>
      <c r="C63" s="5"/>
      <c r="D63" s="5"/>
      <c r="E63" s="5"/>
      <c r="F63" s="5"/>
      <c r="G63" s="41"/>
      <c r="H63" s="41"/>
      <c r="I63" s="41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42"/>
      <c r="AI63" s="5"/>
      <c r="AJ63" s="5"/>
      <c r="AK63" s="5"/>
      <c r="AL63" s="5"/>
    </row>
    <row r="64" spans="1:38" ht="36">
      <c r="A64" s="20" t="s">
        <v>50</v>
      </c>
      <c r="B64" s="21" t="s">
        <v>51</v>
      </c>
      <c r="C64" s="21" t="s">
        <v>52</v>
      </c>
      <c r="D64" s="21" t="s">
        <v>53</v>
      </c>
      <c r="E64" s="21" t="s">
        <v>54</v>
      </c>
      <c r="F64" s="21" t="s">
        <v>55</v>
      </c>
      <c r="G64" s="21" t="s">
        <v>125</v>
      </c>
      <c r="H64" s="21" t="s">
        <v>9</v>
      </c>
      <c r="I64" s="21" t="s">
        <v>10</v>
      </c>
      <c r="J64" s="21" t="s">
        <v>11</v>
      </c>
      <c r="K64" s="21" t="s">
        <v>648</v>
      </c>
      <c r="L64" s="21" t="s">
        <v>13</v>
      </c>
      <c r="M64" s="21" t="s">
        <v>14</v>
      </c>
      <c r="N64" s="21" t="s">
        <v>649</v>
      </c>
      <c r="O64" s="138">
        <v>0</v>
      </c>
      <c r="P64" s="116">
        <v>0</v>
      </c>
      <c r="Q64" s="138">
        <v>0</v>
      </c>
      <c r="R64" s="116">
        <v>0</v>
      </c>
      <c r="S64" s="138">
        <v>0</v>
      </c>
      <c r="T64" s="116">
        <v>0</v>
      </c>
      <c r="U64" s="138">
        <v>0</v>
      </c>
      <c r="V64" s="116">
        <v>0</v>
      </c>
      <c r="W64" s="138">
        <v>0</v>
      </c>
      <c r="X64" s="116">
        <v>0</v>
      </c>
      <c r="Y64" s="138">
        <v>0</v>
      </c>
      <c r="Z64" s="116">
        <v>0</v>
      </c>
      <c r="AA64" s="138">
        <v>0</v>
      </c>
      <c r="AB64" s="116">
        <v>0</v>
      </c>
      <c r="AC64" s="138">
        <v>0</v>
      </c>
      <c r="AD64" s="116">
        <v>0</v>
      </c>
      <c r="AE64" s="115">
        <v>0</v>
      </c>
      <c r="AF64" s="116"/>
      <c r="AG64" s="114" t="s">
        <v>57</v>
      </c>
      <c r="AH64" s="114" t="s">
        <v>58</v>
      </c>
      <c r="AI64" s="114" t="s">
        <v>27</v>
      </c>
      <c r="AJ64" s="114" t="s">
        <v>28</v>
      </c>
      <c r="AK64" s="114" t="s">
        <v>29</v>
      </c>
      <c r="AL64" s="114" t="s">
        <v>59</v>
      </c>
    </row>
    <row r="65" spans="1:38" ht="81">
      <c r="A65" s="23" t="s">
        <v>251</v>
      </c>
      <c r="B65" s="260"/>
      <c r="C65" s="23" t="s">
        <v>285</v>
      </c>
      <c r="D65" s="23" t="s">
        <v>248</v>
      </c>
      <c r="E65" s="263">
        <v>0</v>
      </c>
      <c r="F65" s="263">
        <v>0</v>
      </c>
      <c r="G65" s="24" t="s">
        <v>286</v>
      </c>
      <c r="H65" s="258" t="s">
        <v>287</v>
      </c>
      <c r="I65" s="258">
        <v>0</v>
      </c>
      <c r="J65" s="258">
        <v>23</v>
      </c>
      <c r="K65" s="258">
        <v>12</v>
      </c>
      <c r="L65" s="258">
        <v>0</v>
      </c>
      <c r="M65" s="258">
        <v>0</v>
      </c>
      <c r="N65" s="258">
        <v>0</v>
      </c>
      <c r="O65" s="258"/>
      <c r="P65" s="258"/>
      <c r="Q65" s="258" t="s">
        <v>670</v>
      </c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 t="str">
        <f>+Q65</f>
        <v>50.000.000</v>
      </c>
      <c r="AF65" s="258"/>
      <c r="AG65" s="258"/>
      <c r="AH65" s="258"/>
      <c r="AI65" s="258"/>
      <c r="AJ65" s="258"/>
      <c r="AK65" s="258"/>
      <c r="AL65" s="34"/>
    </row>
  </sheetData>
  <sheetProtection/>
  <mergeCells count="196">
    <mergeCell ref="A5:A6"/>
    <mergeCell ref="B5:G6"/>
    <mergeCell ref="W5:X5"/>
    <mergeCell ref="Y5:Z5"/>
    <mergeCell ref="AA5:AB5"/>
    <mergeCell ref="H5:H6"/>
    <mergeCell ref="I5:I6"/>
    <mergeCell ref="J5:J6"/>
    <mergeCell ref="A1:AL1"/>
    <mergeCell ref="A2:AL2"/>
    <mergeCell ref="A3:G3"/>
    <mergeCell ref="H3:T3"/>
    <mergeCell ref="U3:AL3"/>
    <mergeCell ref="A4:D4"/>
    <mergeCell ref="E4:N4"/>
    <mergeCell ref="O4:AF4"/>
    <mergeCell ref="AG4:AL4"/>
    <mergeCell ref="K5:K6"/>
    <mergeCell ref="U5:V5"/>
    <mergeCell ref="L5:L6"/>
    <mergeCell ref="M5:M6"/>
    <mergeCell ref="N5:N6"/>
    <mergeCell ref="O5:P5"/>
    <mergeCell ref="Q5:R5"/>
    <mergeCell ref="S5:T5"/>
    <mergeCell ref="AK7:AL18"/>
    <mergeCell ref="AG5:AG6"/>
    <mergeCell ref="AH5:AH6"/>
    <mergeCell ref="AI5:AI6"/>
    <mergeCell ref="AJ5:AJ6"/>
    <mergeCell ref="AK5:AL6"/>
    <mergeCell ref="AC5:AD5"/>
    <mergeCell ref="AE5:AF5"/>
    <mergeCell ref="AJ7:AJ18"/>
    <mergeCell ref="W7:W18"/>
    <mergeCell ref="X7:X18"/>
    <mergeCell ref="Y7:Y18"/>
    <mergeCell ref="Z7:Z18"/>
    <mergeCell ref="AA7:AA18"/>
    <mergeCell ref="A7:A18"/>
    <mergeCell ref="B7:G18"/>
    <mergeCell ref="H7:H18"/>
    <mergeCell ref="K7:K18"/>
    <mergeCell ref="L7:L18"/>
    <mergeCell ref="M7:M18"/>
    <mergeCell ref="B21:B23"/>
    <mergeCell ref="C21:C23"/>
    <mergeCell ref="G21:G25"/>
    <mergeCell ref="H21:H25"/>
    <mergeCell ref="AC7:AC18"/>
    <mergeCell ref="AD7:AD18"/>
    <mergeCell ref="AE7:AE18"/>
    <mergeCell ref="AF7:AF18"/>
    <mergeCell ref="AI7:AI18"/>
    <mergeCell ref="AI21:AI23"/>
    <mergeCell ref="AL21:AL23"/>
    <mergeCell ref="A26:AK26"/>
    <mergeCell ref="A28:A29"/>
    <mergeCell ref="B28:B29"/>
    <mergeCell ref="C28:C29"/>
    <mergeCell ref="D28:D29"/>
    <mergeCell ref="E28:E29"/>
    <mergeCell ref="AA21:AA23"/>
    <mergeCell ref="AB21:AB23"/>
    <mergeCell ref="AD21:AD23"/>
    <mergeCell ref="AF21:AF23"/>
    <mergeCell ref="U21:U23"/>
    <mergeCell ref="V21:V23"/>
    <mergeCell ref="W21:W23"/>
    <mergeCell ref="X21:X23"/>
    <mergeCell ref="Y21:Y23"/>
    <mergeCell ref="Z21:Z23"/>
    <mergeCell ref="O21:O23"/>
    <mergeCell ref="P21:P23"/>
    <mergeCell ref="F28:F29"/>
    <mergeCell ref="G28:G29"/>
    <mergeCell ref="H28:H29"/>
    <mergeCell ref="I28:I29"/>
    <mergeCell ref="J28:J29"/>
    <mergeCell ref="K28:K29"/>
    <mergeCell ref="AB7:AB18"/>
    <mergeCell ref="Q7:Q18"/>
    <mergeCell ref="R7:R18"/>
    <mergeCell ref="N7:N18"/>
    <mergeCell ref="O7:O18"/>
    <mergeCell ref="P7:P18"/>
    <mergeCell ref="I7:I18"/>
    <mergeCell ref="J7:J18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S7:S18"/>
    <mergeCell ref="T7:T18"/>
    <mergeCell ref="U7:U18"/>
    <mergeCell ref="V7:V18"/>
    <mergeCell ref="A19:AK19"/>
    <mergeCell ref="A21:A23"/>
    <mergeCell ref="AJ21:AJ23"/>
    <mergeCell ref="AK21:AK23"/>
    <mergeCell ref="T21:T23"/>
    <mergeCell ref="I21:I25"/>
    <mergeCell ref="J21:J25"/>
    <mergeCell ref="K21:K25"/>
    <mergeCell ref="L21:L25"/>
    <mergeCell ref="M21:M25"/>
    <mergeCell ref="N21:N25"/>
    <mergeCell ref="R21:R23"/>
    <mergeCell ref="S21:S23"/>
    <mergeCell ref="Q21:Q25"/>
    <mergeCell ref="AC21:AC25"/>
    <mergeCell ref="AE21:AE25"/>
    <mergeCell ref="AG21:AG23"/>
    <mergeCell ref="AH21:AH23"/>
    <mergeCell ref="AL28:AL29"/>
    <mergeCell ref="G35:G38"/>
    <mergeCell ref="H35:H38"/>
    <mergeCell ref="I35:I38"/>
    <mergeCell ref="J35:J38"/>
    <mergeCell ref="K35:K38"/>
    <mergeCell ref="L35:L38"/>
    <mergeCell ref="M35:M38"/>
    <mergeCell ref="N35:N38"/>
    <mergeCell ref="AD28:AD29"/>
    <mergeCell ref="AE28:AE29"/>
    <mergeCell ref="AF28:AF29"/>
    <mergeCell ref="AI28:AI29"/>
    <mergeCell ref="AJ28:AJ29"/>
    <mergeCell ref="AK28:AK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M41:M42"/>
    <mergeCell ref="N41:N42"/>
    <mergeCell ref="G45:G47"/>
    <mergeCell ref="H45:H47"/>
    <mergeCell ref="I45:I47"/>
    <mergeCell ref="J45:J47"/>
    <mergeCell ref="K45:K47"/>
    <mergeCell ref="L45:L47"/>
    <mergeCell ref="M45:M47"/>
    <mergeCell ref="N45:N47"/>
    <mergeCell ref="G41:G42"/>
    <mergeCell ref="H41:H42"/>
    <mergeCell ref="I41:I42"/>
    <mergeCell ref="J41:J42"/>
    <mergeCell ref="K41:K42"/>
    <mergeCell ref="L41:L42"/>
    <mergeCell ref="D21:D25"/>
    <mergeCell ref="E21:E25"/>
    <mergeCell ref="F21:F25"/>
    <mergeCell ref="M60:M61"/>
    <mergeCell ref="N60:N61"/>
    <mergeCell ref="G60:G61"/>
    <mergeCell ref="H60:H61"/>
    <mergeCell ref="I60:I61"/>
    <mergeCell ref="J60:J61"/>
    <mergeCell ref="K60:K61"/>
    <mergeCell ref="L60:L61"/>
    <mergeCell ref="M50:M52"/>
    <mergeCell ref="N50:N52"/>
    <mergeCell ref="G55:G57"/>
    <mergeCell ref="H55:H57"/>
    <mergeCell ref="I55:I57"/>
    <mergeCell ref="J55:J57"/>
    <mergeCell ref="K55:K57"/>
    <mergeCell ref="L55:L57"/>
    <mergeCell ref="M55:M57"/>
    <mergeCell ref="N55:N57"/>
    <mergeCell ref="G50:G52"/>
    <mergeCell ref="H50:H52"/>
    <mergeCell ref="I50:I52"/>
    <mergeCell ref="Q45:Q47"/>
    <mergeCell ref="AE45:AE47"/>
    <mergeCell ref="AK45:AK47"/>
    <mergeCell ref="E50:E52"/>
    <mergeCell ref="F50:F52"/>
    <mergeCell ref="Q50:Q52"/>
    <mergeCell ref="AE50:AE52"/>
    <mergeCell ref="D60:D61"/>
    <mergeCell ref="E60:E61"/>
    <mergeCell ref="F60:F61"/>
    <mergeCell ref="J50:J52"/>
    <mergeCell ref="K50:K52"/>
    <mergeCell ref="L50:L5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3"/>
  <sheetViews>
    <sheetView zoomScalePageLayoutView="0" workbookViewId="0" topLeftCell="E7">
      <pane ySplit="2625" topLeftCell="A39" activePane="bottomLeft" state="split"/>
      <selection pane="topLeft" activeCell="A1" sqref="A1"/>
      <selection pane="bottomLeft" activeCell="H3" sqref="H3:T3"/>
    </sheetView>
  </sheetViews>
  <sheetFormatPr defaultColWidth="11.421875" defaultRowHeight="15"/>
  <sheetData>
    <row r="1" spans="1:38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ht="15.75" thickBot="1">
      <c r="A3" s="388" t="s">
        <v>288</v>
      </c>
      <c r="B3" s="389"/>
      <c r="C3" s="389"/>
      <c r="D3" s="389"/>
      <c r="E3" s="389"/>
      <c r="F3" s="389"/>
      <c r="G3" s="390"/>
      <c r="H3" s="391" t="s">
        <v>289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290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ht="24" customHeight="1" thickBot="1">
      <c r="A4" s="388" t="s">
        <v>291</v>
      </c>
      <c r="B4" s="389"/>
      <c r="C4" s="389"/>
      <c r="D4" s="390"/>
      <c r="E4" s="392" t="s">
        <v>292</v>
      </c>
      <c r="F4" s="393"/>
      <c r="G4" s="393"/>
      <c r="H4" s="393"/>
      <c r="I4" s="393"/>
      <c r="J4" s="393"/>
      <c r="K4" s="393"/>
      <c r="L4" s="393"/>
      <c r="M4" s="393"/>
      <c r="N4" s="394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ht="29.25" customHeight="1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648</v>
      </c>
      <c r="L5" s="372" t="s">
        <v>13</v>
      </c>
      <c r="M5" s="372" t="s">
        <v>14</v>
      </c>
      <c r="N5" s="372" t="s">
        <v>649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ht="15.75" thickBot="1">
      <c r="A6" s="402"/>
      <c r="B6" s="364"/>
      <c r="C6" s="365"/>
      <c r="D6" s="365"/>
      <c r="E6" s="365"/>
      <c r="F6" s="365"/>
      <c r="G6" s="366"/>
      <c r="H6" s="369"/>
      <c r="I6" s="327"/>
      <c r="J6" s="327"/>
      <c r="K6" s="327"/>
      <c r="L6" s="327"/>
      <c r="M6" s="327"/>
      <c r="N6" s="327"/>
      <c r="O6" s="1" t="s">
        <v>30</v>
      </c>
      <c r="P6" s="2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ht="15.75" thickBot="1">
      <c r="A7" s="355" t="s">
        <v>32</v>
      </c>
      <c r="B7" s="358" t="s">
        <v>293</v>
      </c>
      <c r="C7" s="359"/>
      <c r="D7" s="359"/>
      <c r="E7" s="359"/>
      <c r="F7" s="359"/>
      <c r="G7" s="360"/>
      <c r="H7" s="367" t="s">
        <v>294</v>
      </c>
      <c r="I7" s="530"/>
      <c r="J7" s="530"/>
      <c r="K7" s="530"/>
      <c r="L7" s="325"/>
      <c r="M7" s="325"/>
      <c r="N7" s="325"/>
      <c r="O7" s="524" t="s">
        <v>295</v>
      </c>
      <c r="P7" s="527" t="s">
        <v>295</v>
      </c>
      <c r="Q7" s="524" t="s">
        <v>295</v>
      </c>
      <c r="R7" s="527" t="s">
        <v>295</v>
      </c>
      <c r="S7" s="524" t="s">
        <v>295</v>
      </c>
      <c r="T7" s="527" t="s">
        <v>295</v>
      </c>
      <c r="U7" s="524" t="s">
        <v>295</v>
      </c>
      <c r="V7" s="527" t="s">
        <v>295</v>
      </c>
      <c r="W7" s="524" t="s">
        <v>295</v>
      </c>
      <c r="X7" s="527" t="s">
        <v>295</v>
      </c>
      <c r="Y7" s="524" t="s">
        <v>295</v>
      </c>
      <c r="Z7" s="527" t="s">
        <v>295</v>
      </c>
      <c r="AA7" s="524" t="s">
        <v>295</v>
      </c>
      <c r="AB7" s="527" t="s">
        <v>295</v>
      </c>
      <c r="AC7" s="524" t="s">
        <v>295</v>
      </c>
      <c r="AD7" s="527" t="s">
        <v>295</v>
      </c>
      <c r="AE7" s="524" t="s">
        <v>295</v>
      </c>
      <c r="AF7" s="527" t="s">
        <v>295</v>
      </c>
      <c r="AG7" s="3" t="s">
        <v>35</v>
      </c>
      <c r="AH7" s="4"/>
      <c r="AI7" s="334" t="s">
        <v>36</v>
      </c>
      <c r="AJ7" s="334" t="s">
        <v>37</v>
      </c>
      <c r="AK7" s="343" t="s">
        <v>296</v>
      </c>
      <c r="AL7" s="344"/>
    </row>
    <row r="8" spans="1:38" ht="15.75" thickBot="1">
      <c r="A8" s="356"/>
      <c r="B8" s="361"/>
      <c r="C8" s="362"/>
      <c r="D8" s="362"/>
      <c r="E8" s="362"/>
      <c r="F8" s="362"/>
      <c r="G8" s="363"/>
      <c r="H8" s="368"/>
      <c r="I8" s="531"/>
      <c r="J8" s="531"/>
      <c r="K8" s="531"/>
      <c r="L8" s="326"/>
      <c r="M8" s="326"/>
      <c r="N8" s="326"/>
      <c r="O8" s="525"/>
      <c r="P8" s="528"/>
      <c r="Q8" s="525"/>
      <c r="R8" s="528"/>
      <c r="S8" s="525"/>
      <c r="T8" s="528"/>
      <c r="U8" s="525"/>
      <c r="V8" s="528"/>
      <c r="W8" s="525"/>
      <c r="X8" s="528"/>
      <c r="Y8" s="525"/>
      <c r="Z8" s="528"/>
      <c r="AA8" s="525"/>
      <c r="AB8" s="528"/>
      <c r="AC8" s="525"/>
      <c r="AD8" s="528"/>
      <c r="AE8" s="525"/>
      <c r="AF8" s="528"/>
      <c r="AG8" s="3" t="s">
        <v>39</v>
      </c>
      <c r="AH8" s="4"/>
      <c r="AI8" s="335"/>
      <c r="AJ8" s="335"/>
      <c r="AK8" s="345"/>
      <c r="AL8" s="346"/>
    </row>
    <row r="9" spans="1:38" ht="15.75" thickBot="1">
      <c r="A9" s="356"/>
      <c r="B9" s="361"/>
      <c r="C9" s="362"/>
      <c r="D9" s="362"/>
      <c r="E9" s="362"/>
      <c r="F9" s="362"/>
      <c r="G9" s="363"/>
      <c r="H9" s="368"/>
      <c r="I9" s="531"/>
      <c r="J9" s="531"/>
      <c r="K9" s="531"/>
      <c r="L9" s="326"/>
      <c r="M9" s="326"/>
      <c r="N9" s="326"/>
      <c r="O9" s="525"/>
      <c r="P9" s="528"/>
      <c r="Q9" s="525"/>
      <c r="R9" s="528"/>
      <c r="S9" s="525"/>
      <c r="T9" s="528"/>
      <c r="U9" s="525"/>
      <c r="V9" s="528"/>
      <c r="W9" s="525"/>
      <c r="X9" s="528"/>
      <c r="Y9" s="525"/>
      <c r="Z9" s="528"/>
      <c r="AA9" s="525"/>
      <c r="AB9" s="528"/>
      <c r="AC9" s="525"/>
      <c r="AD9" s="528"/>
      <c r="AE9" s="525"/>
      <c r="AF9" s="528"/>
      <c r="AG9" s="3" t="s">
        <v>40</v>
      </c>
      <c r="AH9" s="4"/>
      <c r="AI9" s="335"/>
      <c r="AJ9" s="335"/>
      <c r="AK9" s="345"/>
      <c r="AL9" s="346"/>
    </row>
    <row r="10" spans="1:38" ht="15.75" thickBot="1">
      <c r="A10" s="356"/>
      <c r="B10" s="361"/>
      <c r="C10" s="362"/>
      <c r="D10" s="362"/>
      <c r="E10" s="362"/>
      <c r="F10" s="362"/>
      <c r="G10" s="363"/>
      <c r="H10" s="368"/>
      <c r="I10" s="531"/>
      <c r="J10" s="531"/>
      <c r="K10" s="531"/>
      <c r="L10" s="326"/>
      <c r="M10" s="326"/>
      <c r="N10" s="326"/>
      <c r="O10" s="525"/>
      <c r="P10" s="528"/>
      <c r="Q10" s="525"/>
      <c r="R10" s="528"/>
      <c r="S10" s="525"/>
      <c r="T10" s="528"/>
      <c r="U10" s="525"/>
      <c r="V10" s="528"/>
      <c r="W10" s="525"/>
      <c r="X10" s="528"/>
      <c r="Y10" s="525"/>
      <c r="Z10" s="528"/>
      <c r="AA10" s="525"/>
      <c r="AB10" s="528"/>
      <c r="AC10" s="525"/>
      <c r="AD10" s="528"/>
      <c r="AE10" s="525"/>
      <c r="AF10" s="528"/>
      <c r="AG10" s="3" t="s">
        <v>41</v>
      </c>
      <c r="AH10" s="4"/>
      <c r="AI10" s="335"/>
      <c r="AJ10" s="335"/>
      <c r="AK10" s="345"/>
      <c r="AL10" s="346"/>
    </row>
    <row r="11" spans="1:38" ht="15.75" thickBot="1">
      <c r="A11" s="356"/>
      <c r="B11" s="361"/>
      <c r="C11" s="362"/>
      <c r="D11" s="362"/>
      <c r="E11" s="362"/>
      <c r="F11" s="362"/>
      <c r="G11" s="363"/>
      <c r="H11" s="368"/>
      <c r="I11" s="531"/>
      <c r="J11" s="531"/>
      <c r="K11" s="531"/>
      <c r="L11" s="326"/>
      <c r="M11" s="326"/>
      <c r="N11" s="326"/>
      <c r="O11" s="525"/>
      <c r="P11" s="528"/>
      <c r="Q11" s="525"/>
      <c r="R11" s="528"/>
      <c r="S11" s="525"/>
      <c r="T11" s="528"/>
      <c r="U11" s="525"/>
      <c r="V11" s="528"/>
      <c r="W11" s="525"/>
      <c r="X11" s="528"/>
      <c r="Y11" s="525"/>
      <c r="Z11" s="528"/>
      <c r="AA11" s="525"/>
      <c r="AB11" s="528"/>
      <c r="AC11" s="525"/>
      <c r="AD11" s="528"/>
      <c r="AE11" s="525"/>
      <c r="AF11" s="528"/>
      <c r="AG11" s="3" t="s">
        <v>42</v>
      </c>
      <c r="AH11" s="4"/>
      <c r="AI11" s="335"/>
      <c r="AJ11" s="335"/>
      <c r="AK11" s="345"/>
      <c r="AL11" s="346"/>
    </row>
    <row r="12" spans="1:38" ht="15.75" thickBot="1">
      <c r="A12" s="356"/>
      <c r="B12" s="361"/>
      <c r="C12" s="362"/>
      <c r="D12" s="362"/>
      <c r="E12" s="362"/>
      <c r="F12" s="362"/>
      <c r="G12" s="363"/>
      <c r="H12" s="368"/>
      <c r="I12" s="531"/>
      <c r="J12" s="531"/>
      <c r="K12" s="531"/>
      <c r="L12" s="326"/>
      <c r="M12" s="326"/>
      <c r="N12" s="326"/>
      <c r="O12" s="525"/>
      <c r="P12" s="528"/>
      <c r="Q12" s="525"/>
      <c r="R12" s="528"/>
      <c r="S12" s="525"/>
      <c r="T12" s="528"/>
      <c r="U12" s="525"/>
      <c r="V12" s="528"/>
      <c r="W12" s="525"/>
      <c r="X12" s="528"/>
      <c r="Y12" s="525"/>
      <c r="Z12" s="528"/>
      <c r="AA12" s="525"/>
      <c r="AB12" s="528"/>
      <c r="AC12" s="525"/>
      <c r="AD12" s="528"/>
      <c r="AE12" s="525"/>
      <c r="AF12" s="528"/>
      <c r="AG12" s="3" t="s">
        <v>43</v>
      </c>
      <c r="AH12" s="4"/>
      <c r="AI12" s="335"/>
      <c r="AJ12" s="335"/>
      <c r="AK12" s="345"/>
      <c r="AL12" s="346"/>
    </row>
    <row r="13" spans="1:38" ht="15.75" thickBot="1">
      <c r="A13" s="356"/>
      <c r="B13" s="361"/>
      <c r="C13" s="362"/>
      <c r="D13" s="362"/>
      <c r="E13" s="362"/>
      <c r="F13" s="362"/>
      <c r="G13" s="363"/>
      <c r="H13" s="368"/>
      <c r="I13" s="531"/>
      <c r="J13" s="531"/>
      <c r="K13" s="531"/>
      <c r="L13" s="326"/>
      <c r="M13" s="326"/>
      <c r="N13" s="326"/>
      <c r="O13" s="525"/>
      <c r="P13" s="528"/>
      <c r="Q13" s="525"/>
      <c r="R13" s="528"/>
      <c r="S13" s="525"/>
      <c r="T13" s="528"/>
      <c r="U13" s="525"/>
      <c r="V13" s="528"/>
      <c r="W13" s="525"/>
      <c r="X13" s="528"/>
      <c r="Y13" s="525"/>
      <c r="Z13" s="528"/>
      <c r="AA13" s="525"/>
      <c r="AB13" s="528"/>
      <c r="AC13" s="525"/>
      <c r="AD13" s="528"/>
      <c r="AE13" s="525"/>
      <c r="AF13" s="528"/>
      <c r="AG13" s="3" t="s">
        <v>44</v>
      </c>
      <c r="AH13" s="4"/>
      <c r="AI13" s="335"/>
      <c r="AJ13" s="335"/>
      <c r="AK13" s="345"/>
      <c r="AL13" s="346"/>
    </row>
    <row r="14" spans="1:38" ht="15.75" thickBot="1">
      <c r="A14" s="356"/>
      <c r="B14" s="361"/>
      <c r="C14" s="362"/>
      <c r="D14" s="362"/>
      <c r="E14" s="362"/>
      <c r="F14" s="362"/>
      <c r="G14" s="363"/>
      <c r="H14" s="368"/>
      <c r="I14" s="531"/>
      <c r="J14" s="531"/>
      <c r="K14" s="531"/>
      <c r="L14" s="326"/>
      <c r="M14" s="326"/>
      <c r="N14" s="326"/>
      <c r="O14" s="525"/>
      <c r="P14" s="528"/>
      <c r="Q14" s="525"/>
      <c r="R14" s="528"/>
      <c r="S14" s="525"/>
      <c r="T14" s="528"/>
      <c r="U14" s="525"/>
      <c r="V14" s="528"/>
      <c r="W14" s="525"/>
      <c r="X14" s="528"/>
      <c r="Y14" s="525"/>
      <c r="Z14" s="528"/>
      <c r="AA14" s="525"/>
      <c r="AB14" s="528"/>
      <c r="AC14" s="525"/>
      <c r="AD14" s="528"/>
      <c r="AE14" s="525"/>
      <c r="AF14" s="528"/>
      <c r="AG14" s="3" t="s">
        <v>45</v>
      </c>
      <c r="AH14" s="4"/>
      <c r="AI14" s="335"/>
      <c r="AJ14" s="335"/>
      <c r="AK14" s="345"/>
      <c r="AL14" s="346"/>
    </row>
    <row r="15" spans="1:38" ht="15.75" thickBot="1">
      <c r="A15" s="356"/>
      <c r="B15" s="361"/>
      <c r="C15" s="362"/>
      <c r="D15" s="362"/>
      <c r="E15" s="362"/>
      <c r="F15" s="362"/>
      <c r="G15" s="363"/>
      <c r="H15" s="368"/>
      <c r="I15" s="531"/>
      <c r="J15" s="531"/>
      <c r="K15" s="531"/>
      <c r="L15" s="326"/>
      <c r="M15" s="326"/>
      <c r="N15" s="326"/>
      <c r="O15" s="525"/>
      <c r="P15" s="528"/>
      <c r="Q15" s="525"/>
      <c r="R15" s="528"/>
      <c r="S15" s="525"/>
      <c r="T15" s="528"/>
      <c r="U15" s="525"/>
      <c r="V15" s="528"/>
      <c r="W15" s="525"/>
      <c r="X15" s="528"/>
      <c r="Y15" s="525"/>
      <c r="Z15" s="528"/>
      <c r="AA15" s="525"/>
      <c r="AB15" s="528"/>
      <c r="AC15" s="525"/>
      <c r="AD15" s="528"/>
      <c r="AE15" s="525"/>
      <c r="AF15" s="528"/>
      <c r="AG15" s="3" t="s">
        <v>46</v>
      </c>
      <c r="AH15" s="4"/>
      <c r="AI15" s="335"/>
      <c r="AJ15" s="335"/>
      <c r="AK15" s="345"/>
      <c r="AL15" s="346"/>
    </row>
    <row r="16" spans="1:38" ht="15.75" thickBot="1">
      <c r="A16" s="356"/>
      <c r="B16" s="361"/>
      <c r="C16" s="362"/>
      <c r="D16" s="362"/>
      <c r="E16" s="362"/>
      <c r="F16" s="362"/>
      <c r="G16" s="363"/>
      <c r="H16" s="368"/>
      <c r="I16" s="531"/>
      <c r="J16" s="531"/>
      <c r="K16" s="531"/>
      <c r="L16" s="326"/>
      <c r="M16" s="326"/>
      <c r="N16" s="326"/>
      <c r="O16" s="525"/>
      <c r="P16" s="528"/>
      <c r="Q16" s="525"/>
      <c r="R16" s="528"/>
      <c r="S16" s="525"/>
      <c r="T16" s="528"/>
      <c r="U16" s="525"/>
      <c r="V16" s="528"/>
      <c r="W16" s="525"/>
      <c r="X16" s="528"/>
      <c r="Y16" s="525"/>
      <c r="Z16" s="528"/>
      <c r="AA16" s="525"/>
      <c r="AB16" s="528"/>
      <c r="AC16" s="525"/>
      <c r="AD16" s="528"/>
      <c r="AE16" s="525"/>
      <c r="AF16" s="528"/>
      <c r="AG16" s="3" t="s">
        <v>47</v>
      </c>
      <c r="AH16" s="4"/>
      <c r="AI16" s="335"/>
      <c r="AJ16" s="335"/>
      <c r="AK16" s="345"/>
      <c r="AL16" s="346"/>
    </row>
    <row r="17" spans="1:38" ht="15.75" thickBot="1">
      <c r="A17" s="356"/>
      <c r="B17" s="361"/>
      <c r="C17" s="362"/>
      <c r="D17" s="362"/>
      <c r="E17" s="362"/>
      <c r="F17" s="362"/>
      <c r="G17" s="363"/>
      <c r="H17" s="368"/>
      <c r="I17" s="531"/>
      <c r="J17" s="531"/>
      <c r="K17" s="531"/>
      <c r="L17" s="326"/>
      <c r="M17" s="326"/>
      <c r="N17" s="326"/>
      <c r="O17" s="525"/>
      <c r="P17" s="528"/>
      <c r="Q17" s="525"/>
      <c r="R17" s="528"/>
      <c r="S17" s="525"/>
      <c r="T17" s="528"/>
      <c r="U17" s="525"/>
      <c r="V17" s="528"/>
      <c r="W17" s="525"/>
      <c r="X17" s="528"/>
      <c r="Y17" s="525"/>
      <c r="Z17" s="528"/>
      <c r="AA17" s="525"/>
      <c r="AB17" s="528"/>
      <c r="AC17" s="525"/>
      <c r="AD17" s="528"/>
      <c r="AE17" s="525"/>
      <c r="AF17" s="528"/>
      <c r="AG17" s="3" t="s">
        <v>48</v>
      </c>
      <c r="AH17" s="4"/>
      <c r="AI17" s="335"/>
      <c r="AJ17" s="335"/>
      <c r="AK17" s="345"/>
      <c r="AL17" s="346"/>
    </row>
    <row r="18" spans="1:38" ht="15.75" thickBot="1">
      <c r="A18" s="357"/>
      <c r="B18" s="364"/>
      <c r="C18" s="365"/>
      <c r="D18" s="365"/>
      <c r="E18" s="365"/>
      <c r="F18" s="365"/>
      <c r="G18" s="366"/>
      <c r="H18" s="369"/>
      <c r="I18" s="532"/>
      <c r="J18" s="532"/>
      <c r="K18" s="532"/>
      <c r="L18" s="327"/>
      <c r="M18" s="327"/>
      <c r="N18" s="327"/>
      <c r="O18" s="526"/>
      <c r="P18" s="529"/>
      <c r="Q18" s="526"/>
      <c r="R18" s="529"/>
      <c r="S18" s="526"/>
      <c r="T18" s="529"/>
      <c r="U18" s="526"/>
      <c r="V18" s="529"/>
      <c r="W18" s="526"/>
      <c r="X18" s="529"/>
      <c r="Y18" s="526"/>
      <c r="Z18" s="529"/>
      <c r="AA18" s="526"/>
      <c r="AB18" s="529"/>
      <c r="AC18" s="526"/>
      <c r="AD18" s="529"/>
      <c r="AE18" s="526"/>
      <c r="AF18" s="529"/>
      <c r="AG18" s="3" t="s">
        <v>49</v>
      </c>
      <c r="AH18" s="4"/>
      <c r="AI18" s="336"/>
      <c r="AJ18" s="336"/>
      <c r="AK18" s="347"/>
      <c r="AL18" s="348"/>
    </row>
    <row r="19" spans="1:38" ht="16.5" thickBo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1"/>
      <c r="AL19" s="5"/>
    </row>
    <row r="20" spans="1:38" ht="39.75" thickBot="1">
      <c r="A20" s="69" t="s">
        <v>50</v>
      </c>
      <c r="B20" s="70" t="s">
        <v>51</v>
      </c>
      <c r="C20" s="70" t="s">
        <v>52</v>
      </c>
      <c r="D20" s="70" t="s">
        <v>53</v>
      </c>
      <c r="E20" s="70" t="s">
        <v>54</v>
      </c>
      <c r="F20" s="70" t="s">
        <v>55</v>
      </c>
      <c r="G20" s="70" t="s">
        <v>66</v>
      </c>
      <c r="H20" s="70" t="s">
        <v>9</v>
      </c>
      <c r="I20" s="70" t="s">
        <v>10</v>
      </c>
      <c r="J20" s="70" t="s">
        <v>11</v>
      </c>
      <c r="K20" s="70" t="s">
        <v>648</v>
      </c>
      <c r="L20" s="70" t="s">
        <v>13</v>
      </c>
      <c r="M20" s="70" t="s">
        <v>14</v>
      </c>
      <c r="N20" s="70" t="s">
        <v>649</v>
      </c>
      <c r="O20" s="71">
        <v>0</v>
      </c>
      <c r="P20" s="72">
        <v>0</v>
      </c>
      <c r="Q20" s="71">
        <v>0</v>
      </c>
      <c r="R20" s="72">
        <v>0</v>
      </c>
      <c r="S20" s="71">
        <v>0</v>
      </c>
      <c r="T20" s="72">
        <v>0</v>
      </c>
      <c r="U20" s="71">
        <v>0</v>
      </c>
      <c r="V20" s="72">
        <v>0</v>
      </c>
      <c r="W20" s="71">
        <v>0</v>
      </c>
      <c r="X20" s="72">
        <v>0</v>
      </c>
      <c r="Y20" s="71">
        <v>0</v>
      </c>
      <c r="Z20" s="72">
        <v>0</v>
      </c>
      <c r="AA20" s="71">
        <v>0</v>
      </c>
      <c r="AB20" s="72">
        <v>0</v>
      </c>
      <c r="AC20" s="71">
        <v>0</v>
      </c>
      <c r="AD20" s="72">
        <v>0</v>
      </c>
      <c r="AE20" s="73">
        <v>0</v>
      </c>
      <c r="AF20" s="72">
        <v>0</v>
      </c>
      <c r="AG20" s="74" t="s">
        <v>57</v>
      </c>
      <c r="AH20" s="74" t="s">
        <v>58</v>
      </c>
      <c r="AI20" s="74" t="s">
        <v>27</v>
      </c>
      <c r="AJ20" s="74" t="s">
        <v>28</v>
      </c>
      <c r="AK20" s="74" t="s">
        <v>29</v>
      </c>
      <c r="AL20" s="74" t="s">
        <v>59</v>
      </c>
    </row>
    <row r="21" spans="1:38" ht="59.25" thickBot="1">
      <c r="A21" s="507" t="s">
        <v>37</v>
      </c>
      <c r="B21" s="507" t="s">
        <v>37</v>
      </c>
      <c r="C21" s="76" t="s">
        <v>299</v>
      </c>
      <c r="D21" s="507" t="s">
        <v>297</v>
      </c>
      <c r="E21" s="505">
        <v>0</v>
      </c>
      <c r="F21" s="505">
        <v>0</v>
      </c>
      <c r="G21" s="502" t="s">
        <v>539</v>
      </c>
      <c r="H21" s="502" t="s">
        <v>303</v>
      </c>
      <c r="I21" s="502">
        <v>2</v>
      </c>
      <c r="J21" s="502">
        <v>4</v>
      </c>
      <c r="K21" s="502">
        <v>0</v>
      </c>
      <c r="L21" s="502">
        <v>0</v>
      </c>
      <c r="M21" s="502">
        <v>0</v>
      </c>
      <c r="N21" s="502">
        <v>0</v>
      </c>
      <c r="O21" s="59"/>
      <c r="P21" s="59"/>
      <c r="Q21" s="504" t="s">
        <v>99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75"/>
      <c r="AH21" s="59"/>
      <c r="AI21" s="75"/>
      <c r="AJ21" s="75" t="s">
        <v>37</v>
      </c>
      <c r="AK21" s="75" t="s">
        <v>298</v>
      </c>
      <c r="AL21" s="75" t="s">
        <v>37</v>
      </c>
    </row>
    <row r="22" spans="1:38" ht="109.5" thickBot="1">
      <c r="A22" s="508"/>
      <c r="B22" s="508"/>
      <c r="C22" s="77" t="s">
        <v>300</v>
      </c>
      <c r="D22" s="508"/>
      <c r="E22" s="506"/>
      <c r="F22" s="520"/>
      <c r="G22" s="502"/>
      <c r="H22" s="502"/>
      <c r="I22" s="502"/>
      <c r="J22" s="502"/>
      <c r="K22" s="502"/>
      <c r="L22" s="502"/>
      <c r="M22" s="502"/>
      <c r="N22" s="502"/>
      <c r="O22" s="78"/>
      <c r="P22" s="78"/>
      <c r="Q22" s="506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 t="s">
        <v>99</v>
      </c>
      <c r="AF22" s="78"/>
      <c r="AG22" s="77"/>
      <c r="AH22" s="59"/>
      <c r="AI22" s="77"/>
      <c r="AJ22" s="75" t="s">
        <v>37</v>
      </c>
      <c r="AK22" s="77" t="s">
        <v>298</v>
      </c>
      <c r="AL22" s="75" t="s">
        <v>37</v>
      </c>
    </row>
    <row r="23" spans="1:38" ht="15.75" thickBot="1">
      <c r="A23" s="89"/>
      <c r="B23" s="90"/>
      <c r="C23" s="90"/>
      <c r="D23" s="90"/>
      <c r="E23" s="90"/>
      <c r="F23" s="90"/>
      <c r="G23" s="91"/>
      <c r="H23" s="91"/>
      <c r="I23" s="91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87"/>
      <c r="AI23" s="90"/>
      <c r="AJ23" s="90"/>
      <c r="AK23" s="90"/>
      <c r="AL23" s="90"/>
    </row>
    <row r="24" spans="1:38" ht="39.75" thickBot="1">
      <c r="A24" s="92" t="s">
        <v>50</v>
      </c>
      <c r="B24" s="93" t="s">
        <v>51</v>
      </c>
      <c r="C24" s="93" t="s">
        <v>52</v>
      </c>
      <c r="D24" s="93" t="s">
        <v>53</v>
      </c>
      <c r="E24" s="93" t="s">
        <v>54</v>
      </c>
      <c r="F24" s="93" t="s">
        <v>55</v>
      </c>
      <c r="G24" s="93" t="s">
        <v>85</v>
      </c>
      <c r="H24" s="93" t="s">
        <v>9</v>
      </c>
      <c r="I24" s="93" t="s">
        <v>10</v>
      </c>
      <c r="J24" s="93" t="s">
        <v>11</v>
      </c>
      <c r="K24" s="93" t="s">
        <v>648</v>
      </c>
      <c r="L24" s="93" t="s">
        <v>13</v>
      </c>
      <c r="M24" s="93" t="s">
        <v>14</v>
      </c>
      <c r="N24" s="93" t="s">
        <v>649</v>
      </c>
      <c r="O24" s="94">
        <v>0</v>
      </c>
      <c r="P24" s="95">
        <v>0</v>
      </c>
      <c r="Q24" s="94">
        <v>0</v>
      </c>
      <c r="R24" s="95">
        <v>0</v>
      </c>
      <c r="S24" s="94">
        <v>0</v>
      </c>
      <c r="T24" s="95">
        <v>0</v>
      </c>
      <c r="U24" s="94">
        <v>0</v>
      </c>
      <c r="V24" s="95">
        <v>0</v>
      </c>
      <c r="W24" s="94">
        <v>0</v>
      </c>
      <c r="X24" s="95">
        <v>0</v>
      </c>
      <c r="Y24" s="94">
        <v>0</v>
      </c>
      <c r="Z24" s="95">
        <v>0</v>
      </c>
      <c r="AA24" s="94">
        <v>0</v>
      </c>
      <c r="AB24" s="95">
        <v>0</v>
      </c>
      <c r="AC24" s="94">
        <v>0</v>
      </c>
      <c r="AD24" s="95">
        <v>0</v>
      </c>
      <c r="AE24" s="96">
        <v>0</v>
      </c>
      <c r="AF24" s="95">
        <v>0</v>
      </c>
      <c r="AG24" s="97" t="s">
        <v>57</v>
      </c>
      <c r="AH24" s="97" t="s">
        <v>58</v>
      </c>
      <c r="AI24" s="97" t="s">
        <v>27</v>
      </c>
      <c r="AJ24" s="97" t="s">
        <v>28</v>
      </c>
      <c r="AK24" s="97" t="s">
        <v>29</v>
      </c>
      <c r="AL24" s="97" t="s">
        <v>59</v>
      </c>
    </row>
    <row r="25" spans="1:38" ht="108" thickBot="1">
      <c r="A25" s="517"/>
      <c r="B25" s="517"/>
      <c r="C25" s="76" t="s">
        <v>302</v>
      </c>
      <c r="D25" s="511" t="s">
        <v>76</v>
      </c>
      <c r="E25" s="514">
        <v>0</v>
      </c>
      <c r="F25" s="514">
        <v>0</v>
      </c>
      <c r="G25" s="501" t="s">
        <v>540</v>
      </c>
      <c r="H25" s="501" t="s">
        <v>303</v>
      </c>
      <c r="I25" s="501">
        <v>4</v>
      </c>
      <c r="J25" s="501">
        <v>4</v>
      </c>
      <c r="K25" s="501">
        <v>0</v>
      </c>
      <c r="L25" s="501">
        <v>0</v>
      </c>
      <c r="M25" s="501">
        <v>0</v>
      </c>
      <c r="N25" s="501">
        <v>0</v>
      </c>
      <c r="O25" s="521"/>
      <c r="P25" s="78"/>
      <c r="Q25" s="498" t="s">
        <v>99</v>
      </c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501" t="s">
        <v>99</v>
      </c>
      <c r="AF25" s="78"/>
      <c r="AG25" s="77" t="s">
        <v>301</v>
      </c>
      <c r="AH25" s="59"/>
      <c r="AI25" s="77" t="s">
        <v>304</v>
      </c>
      <c r="AJ25" s="79" t="s">
        <v>37</v>
      </c>
      <c r="AK25" s="77"/>
      <c r="AL25" s="75"/>
    </row>
    <row r="26" spans="1:38" ht="31.5" thickBot="1">
      <c r="A26" s="518"/>
      <c r="B26" s="518"/>
      <c r="C26" s="77" t="s">
        <v>305</v>
      </c>
      <c r="D26" s="512"/>
      <c r="E26" s="515"/>
      <c r="F26" s="515"/>
      <c r="G26" s="502"/>
      <c r="H26" s="502"/>
      <c r="I26" s="502"/>
      <c r="J26" s="502"/>
      <c r="K26" s="502"/>
      <c r="L26" s="502"/>
      <c r="M26" s="502"/>
      <c r="N26" s="502"/>
      <c r="O26" s="522"/>
      <c r="P26" s="78"/>
      <c r="Q26" s="499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502"/>
      <c r="AF26" s="78"/>
      <c r="AG26" s="77"/>
      <c r="AH26" s="59"/>
      <c r="AI26" s="77"/>
      <c r="AJ26" s="79" t="s">
        <v>37</v>
      </c>
      <c r="AK26" s="77"/>
      <c r="AL26" s="75"/>
    </row>
    <row r="27" spans="1:38" ht="31.5" thickBot="1">
      <c r="A27" s="518"/>
      <c r="B27" s="518"/>
      <c r="C27" s="77" t="s">
        <v>306</v>
      </c>
      <c r="D27" s="512"/>
      <c r="E27" s="515"/>
      <c r="F27" s="515"/>
      <c r="G27" s="502"/>
      <c r="H27" s="502"/>
      <c r="I27" s="502"/>
      <c r="J27" s="502"/>
      <c r="K27" s="502"/>
      <c r="L27" s="502"/>
      <c r="M27" s="502"/>
      <c r="N27" s="502"/>
      <c r="O27" s="522"/>
      <c r="P27" s="78"/>
      <c r="Q27" s="499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502"/>
      <c r="AF27" s="78"/>
      <c r="AG27" s="77"/>
      <c r="AH27" s="59"/>
      <c r="AI27" s="77"/>
      <c r="AJ27" s="79" t="s">
        <v>37</v>
      </c>
      <c r="AK27" s="77"/>
      <c r="AL27" s="75"/>
    </row>
    <row r="28" spans="1:38" ht="51" thickBot="1">
      <c r="A28" s="518"/>
      <c r="B28" s="518"/>
      <c r="C28" s="77" t="s">
        <v>307</v>
      </c>
      <c r="D28" s="512"/>
      <c r="E28" s="515"/>
      <c r="F28" s="515"/>
      <c r="G28" s="502"/>
      <c r="H28" s="502"/>
      <c r="I28" s="502"/>
      <c r="J28" s="502"/>
      <c r="K28" s="502"/>
      <c r="L28" s="502"/>
      <c r="M28" s="502"/>
      <c r="N28" s="502"/>
      <c r="O28" s="522"/>
      <c r="P28" s="78"/>
      <c r="Q28" s="499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502"/>
      <c r="AF28" s="78"/>
      <c r="AG28" s="77"/>
      <c r="AH28" s="59"/>
      <c r="AI28" s="77"/>
      <c r="AJ28" s="79" t="s">
        <v>37</v>
      </c>
      <c r="AK28" s="77"/>
      <c r="AL28" s="75"/>
    </row>
    <row r="29" spans="1:38" ht="60.75" thickBot="1">
      <c r="A29" s="519"/>
      <c r="B29" s="519"/>
      <c r="C29" s="81" t="s">
        <v>308</v>
      </c>
      <c r="D29" s="513"/>
      <c r="E29" s="516"/>
      <c r="F29" s="516"/>
      <c r="G29" s="503"/>
      <c r="H29" s="503"/>
      <c r="I29" s="503"/>
      <c r="J29" s="503"/>
      <c r="K29" s="503"/>
      <c r="L29" s="503"/>
      <c r="M29" s="503"/>
      <c r="N29" s="503"/>
      <c r="O29" s="523"/>
      <c r="P29" s="82"/>
      <c r="Q29" s="500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503"/>
      <c r="AF29" s="82"/>
      <c r="AG29" s="81"/>
      <c r="AH29" s="58"/>
      <c r="AI29" s="81"/>
      <c r="AJ29" s="80" t="s">
        <v>37</v>
      </c>
      <c r="AK29" s="81"/>
      <c r="AL29" s="98"/>
    </row>
    <row r="30" spans="1:38" ht="15.75" thickBot="1">
      <c r="A30" s="83"/>
      <c r="B30" s="88"/>
      <c r="C30" s="88"/>
      <c r="D30" s="88"/>
      <c r="E30" s="88"/>
      <c r="F30" s="88"/>
      <c r="G30" s="192"/>
      <c r="H30" s="85"/>
      <c r="I30" s="85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99"/>
      <c r="AI30" s="88"/>
      <c r="AJ30" s="88"/>
      <c r="AK30" s="88"/>
      <c r="AL30" s="88"/>
    </row>
    <row r="31" spans="1:38" ht="15.75" thickBot="1">
      <c r="A31" s="89"/>
      <c r="B31" s="90"/>
      <c r="C31" s="90"/>
      <c r="D31" s="90"/>
      <c r="E31" s="90"/>
      <c r="F31" s="90"/>
      <c r="G31" s="91"/>
      <c r="H31" s="91"/>
      <c r="I31" s="91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87"/>
      <c r="AI31" s="90"/>
      <c r="AJ31" s="90"/>
      <c r="AK31" s="90"/>
      <c r="AL31" s="90"/>
    </row>
    <row r="32" spans="1:38" ht="39.75" thickBot="1">
      <c r="A32" s="69" t="s">
        <v>50</v>
      </c>
      <c r="B32" s="70" t="s">
        <v>51</v>
      </c>
      <c r="C32" s="70" t="s">
        <v>52</v>
      </c>
      <c r="D32" s="70" t="s">
        <v>309</v>
      </c>
      <c r="E32" s="70" t="s">
        <v>54</v>
      </c>
      <c r="F32" s="70" t="s">
        <v>55</v>
      </c>
      <c r="G32" s="70" t="s">
        <v>106</v>
      </c>
      <c r="H32" s="70" t="s">
        <v>9</v>
      </c>
      <c r="I32" s="70" t="s">
        <v>10</v>
      </c>
      <c r="J32" s="70" t="s">
        <v>11</v>
      </c>
      <c r="K32" s="70" t="s">
        <v>648</v>
      </c>
      <c r="L32" s="70" t="s">
        <v>13</v>
      </c>
      <c r="M32" s="70" t="s">
        <v>14</v>
      </c>
      <c r="N32" s="70" t="s">
        <v>649</v>
      </c>
      <c r="O32" s="71">
        <v>0</v>
      </c>
      <c r="P32" s="72">
        <v>0</v>
      </c>
      <c r="Q32" s="71">
        <v>0</v>
      </c>
      <c r="R32" s="72">
        <v>0</v>
      </c>
      <c r="S32" s="71">
        <v>0</v>
      </c>
      <c r="T32" s="72">
        <v>0</v>
      </c>
      <c r="U32" s="71">
        <v>0</v>
      </c>
      <c r="V32" s="72">
        <v>0</v>
      </c>
      <c r="W32" s="71">
        <v>0</v>
      </c>
      <c r="X32" s="72">
        <v>0</v>
      </c>
      <c r="Y32" s="71">
        <v>0</v>
      </c>
      <c r="Z32" s="72">
        <v>0</v>
      </c>
      <c r="AA32" s="71">
        <v>0</v>
      </c>
      <c r="AB32" s="72">
        <v>0</v>
      </c>
      <c r="AC32" s="71">
        <v>0</v>
      </c>
      <c r="AD32" s="72">
        <v>0</v>
      </c>
      <c r="AE32" s="73">
        <v>0</v>
      </c>
      <c r="AF32" s="72">
        <v>0</v>
      </c>
      <c r="AG32" s="74" t="s">
        <v>57</v>
      </c>
      <c r="AH32" s="74" t="s">
        <v>58</v>
      </c>
      <c r="AI32" s="74" t="s">
        <v>27</v>
      </c>
      <c r="AJ32" s="74" t="s">
        <v>28</v>
      </c>
      <c r="AK32" s="74" t="s">
        <v>29</v>
      </c>
      <c r="AL32" s="74" t="s">
        <v>59</v>
      </c>
    </row>
    <row r="33" spans="1:38" ht="70.5" thickBot="1">
      <c r="A33" s="507" t="s">
        <v>37</v>
      </c>
      <c r="B33" s="507" t="s">
        <v>37</v>
      </c>
      <c r="C33" s="77" t="s">
        <v>310</v>
      </c>
      <c r="D33" s="76" t="s">
        <v>297</v>
      </c>
      <c r="E33" s="504">
        <v>0</v>
      </c>
      <c r="F33" s="505">
        <v>0</v>
      </c>
      <c r="G33" s="504" t="s">
        <v>311</v>
      </c>
      <c r="H33" s="504" t="s">
        <v>303</v>
      </c>
      <c r="I33" s="504">
        <v>2</v>
      </c>
      <c r="J33" s="504">
        <v>4</v>
      </c>
      <c r="K33" s="504">
        <v>2</v>
      </c>
      <c r="L33" s="504">
        <v>0</v>
      </c>
      <c r="M33" s="504">
        <v>0</v>
      </c>
      <c r="N33" s="504">
        <v>0</v>
      </c>
      <c r="O33" s="59"/>
      <c r="P33" s="59"/>
      <c r="Q33" s="504" t="s">
        <v>99</v>
      </c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04" t="s">
        <v>99</v>
      </c>
      <c r="AF33" s="59"/>
      <c r="AG33" s="75"/>
      <c r="AH33" s="59"/>
      <c r="AI33" s="75"/>
      <c r="AJ33" s="75" t="s">
        <v>37</v>
      </c>
      <c r="AK33" s="75"/>
      <c r="AL33" s="75" t="s">
        <v>37</v>
      </c>
    </row>
    <row r="34" spans="1:38" ht="30" thickBot="1">
      <c r="A34" s="509"/>
      <c r="B34" s="509"/>
      <c r="C34" s="76" t="s">
        <v>312</v>
      </c>
      <c r="D34" s="76" t="s">
        <v>297</v>
      </c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9"/>
      <c r="P34" s="59"/>
      <c r="Q34" s="502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02"/>
      <c r="AF34" s="59"/>
      <c r="AG34" s="75"/>
      <c r="AH34" s="59"/>
      <c r="AI34" s="75"/>
      <c r="AJ34" s="75" t="s">
        <v>37</v>
      </c>
      <c r="AK34" s="75"/>
      <c r="AL34" s="75" t="s">
        <v>37</v>
      </c>
    </row>
    <row r="35" spans="1:38" ht="30" thickBot="1">
      <c r="A35" s="510"/>
      <c r="B35" s="510"/>
      <c r="C35" s="100" t="s">
        <v>313</v>
      </c>
      <c r="D35" s="100" t="s">
        <v>297</v>
      </c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8"/>
      <c r="P35" s="58"/>
      <c r="Q35" s="503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03"/>
      <c r="AF35" s="58"/>
      <c r="AG35" s="98"/>
      <c r="AH35" s="58"/>
      <c r="AI35" s="98"/>
      <c r="AJ35" s="98" t="s">
        <v>37</v>
      </c>
      <c r="AK35" s="98"/>
      <c r="AL35" s="98" t="s">
        <v>37</v>
      </c>
    </row>
    <row r="36" spans="1:38" ht="15.75" thickBot="1">
      <c r="A36" s="101"/>
      <c r="B36" s="84"/>
      <c r="C36" s="84"/>
      <c r="D36" s="84"/>
      <c r="E36" s="84"/>
      <c r="F36" s="84"/>
      <c r="G36" s="86"/>
      <c r="H36" s="86"/>
      <c r="I36" s="86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7"/>
      <c r="AI36" s="84"/>
      <c r="AJ36" s="84"/>
      <c r="AK36" s="84"/>
      <c r="AL36" s="102"/>
    </row>
    <row r="37" spans="1:38" ht="39.75" thickBot="1">
      <c r="A37" s="69" t="s">
        <v>50</v>
      </c>
      <c r="B37" s="70" t="s">
        <v>51</v>
      </c>
      <c r="C37" s="70" t="s">
        <v>52</v>
      </c>
      <c r="D37" s="70" t="s">
        <v>309</v>
      </c>
      <c r="E37" s="70" t="s">
        <v>54</v>
      </c>
      <c r="F37" s="70" t="s">
        <v>55</v>
      </c>
      <c r="G37" s="70" t="s">
        <v>85</v>
      </c>
      <c r="H37" s="70" t="s">
        <v>9</v>
      </c>
      <c r="I37" s="70" t="s">
        <v>10</v>
      </c>
      <c r="J37" s="70" t="s">
        <v>11</v>
      </c>
      <c r="K37" s="70" t="s">
        <v>648</v>
      </c>
      <c r="L37" s="70" t="s">
        <v>13</v>
      </c>
      <c r="M37" s="70" t="s">
        <v>14</v>
      </c>
      <c r="N37" s="70" t="s">
        <v>649</v>
      </c>
      <c r="O37" s="71">
        <v>0</v>
      </c>
      <c r="P37" s="72">
        <v>0</v>
      </c>
      <c r="Q37" s="71">
        <v>0</v>
      </c>
      <c r="R37" s="72">
        <v>0</v>
      </c>
      <c r="S37" s="71">
        <v>0</v>
      </c>
      <c r="T37" s="72">
        <v>0</v>
      </c>
      <c r="U37" s="71">
        <v>0</v>
      </c>
      <c r="V37" s="72">
        <v>0</v>
      </c>
      <c r="W37" s="71">
        <v>0</v>
      </c>
      <c r="X37" s="72">
        <v>0</v>
      </c>
      <c r="Y37" s="71">
        <v>0</v>
      </c>
      <c r="Z37" s="72">
        <v>0</v>
      </c>
      <c r="AA37" s="71">
        <v>0</v>
      </c>
      <c r="AB37" s="72">
        <v>0</v>
      </c>
      <c r="AC37" s="71">
        <v>0</v>
      </c>
      <c r="AD37" s="72">
        <v>0</v>
      </c>
      <c r="AE37" s="73">
        <v>0</v>
      </c>
      <c r="AF37" s="72">
        <v>0</v>
      </c>
      <c r="AG37" s="74" t="s">
        <v>57</v>
      </c>
      <c r="AH37" s="74" t="s">
        <v>58</v>
      </c>
      <c r="AI37" s="74" t="s">
        <v>27</v>
      </c>
      <c r="AJ37" s="74" t="s">
        <v>28</v>
      </c>
      <c r="AK37" s="74" t="s">
        <v>29</v>
      </c>
      <c r="AL37" s="74" t="s">
        <v>59</v>
      </c>
    </row>
    <row r="38" spans="1:38" ht="59.25" thickBot="1">
      <c r="A38" s="507" t="s">
        <v>37</v>
      </c>
      <c r="B38" s="507" t="s">
        <v>37</v>
      </c>
      <c r="C38" s="76" t="s">
        <v>314</v>
      </c>
      <c r="D38" s="507" t="s">
        <v>76</v>
      </c>
      <c r="E38" s="505">
        <v>0</v>
      </c>
      <c r="F38" s="505">
        <v>0</v>
      </c>
      <c r="G38" s="504" t="s">
        <v>315</v>
      </c>
      <c r="H38" s="504" t="s">
        <v>316</v>
      </c>
      <c r="I38" s="504">
        <v>2</v>
      </c>
      <c r="J38" s="504">
        <v>4</v>
      </c>
      <c r="K38" s="504">
        <v>0</v>
      </c>
      <c r="L38" s="504">
        <v>0</v>
      </c>
      <c r="M38" s="504">
        <v>0</v>
      </c>
      <c r="N38" s="504">
        <v>0</v>
      </c>
      <c r="O38" s="59"/>
      <c r="P38" s="59"/>
      <c r="Q38" s="504" t="s">
        <v>99</v>
      </c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04" t="s">
        <v>99</v>
      </c>
      <c r="AF38" s="59"/>
      <c r="AG38" s="75"/>
      <c r="AH38" s="59"/>
      <c r="AI38" s="75"/>
      <c r="AJ38" s="75" t="s">
        <v>37</v>
      </c>
      <c r="AK38" s="75"/>
      <c r="AL38" s="75"/>
    </row>
    <row r="39" spans="1:38" ht="20.25" thickBot="1">
      <c r="A39" s="509"/>
      <c r="B39" s="509"/>
      <c r="C39" s="76" t="s">
        <v>317</v>
      </c>
      <c r="D39" s="509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9"/>
      <c r="P39" s="59"/>
      <c r="Q39" s="502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02"/>
      <c r="AF39" s="59"/>
      <c r="AG39" s="75"/>
      <c r="AH39" s="59"/>
      <c r="AI39" s="75"/>
      <c r="AJ39" s="75" t="s">
        <v>37</v>
      </c>
      <c r="AK39" s="75"/>
      <c r="AL39" s="75"/>
    </row>
    <row r="40" spans="1:38" ht="39.75" thickBot="1">
      <c r="A40" s="509"/>
      <c r="B40" s="509"/>
      <c r="C40" s="76" t="s">
        <v>318</v>
      </c>
      <c r="D40" s="509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9"/>
      <c r="P40" s="59"/>
      <c r="Q40" s="502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02"/>
      <c r="AF40" s="59"/>
      <c r="AG40" s="75"/>
      <c r="AH40" s="59"/>
      <c r="AI40" s="75"/>
      <c r="AJ40" s="75" t="s">
        <v>37</v>
      </c>
      <c r="AK40" s="75"/>
      <c r="AL40" s="75"/>
    </row>
    <row r="41" spans="1:38" ht="30" thickBot="1">
      <c r="A41" s="509"/>
      <c r="B41" s="509"/>
      <c r="C41" s="76" t="s">
        <v>319</v>
      </c>
      <c r="D41" s="509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9"/>
      <c r="P41" s="59"/>
      <c r="Q41" s="502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02"/>
      <c r="AF41" s="59"/>
      <c r="AG41" s="75"/>
      <c r="AH41" s="59"/>
      <c r="AI41" s="75"/>
      <c r="AJ41" s="75" t="s">
        <v>37</v>
      </c>
      <c r="AK41" s="75"/>
      <c r="AL41" s="75"/>
    </row>
    <row r="42" spans="1:38" ht="39.75" thickBot="1">
      <c r="A42" s="509"/>
      <c r="B42" s="509"/>
      <c r="C42" s="76" t="s">
        <v>320</v>
      </c>
      <c r="D42" s="509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"/>
      <c r="P42" s="59"/>
      <c r="Q42" s="502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02"/>
      <c r="AF42" s="59"/>
      <c r="AG42" s="75"/>
      <c r="AH42" s="59"/>
      <c r="AI42" s="75"/>
      <c r="AJ42" s="75" t="s">
        <v>37</v>
      </c>
      <c r="AK42" s="75"/>
      <c r="AL42" s="75"/>
    </row>
    <row r="43" spans="1:38" ht="49.5" thickBot="1">
      <c r="A43" s="510"/>
      <c r="B43" s="510"/>
      <c r="C43" s="100" t="s">
        <v>321</v>
      </c>
      <c r="D43" s="510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8"/>
      <c r="P43" s="58"/>
      <c r="Q43" s="503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03"/>
      <c r="AF43" s="58"/>
      <c r="AG43" s="98"/>
      <c r="AH43" s="58"/>
      <c r="AI43" s="98"/>
      <c r="AJ43" s="98" t="s">
        <v>37</v>
      </c>
      <c r="AK43" s="98"/>
      <c r="AL43" s="98"/>
    </row>
  </sheetData>
  <sheetProtection/>
  <mergeCells count="122">
    <mergeCell ref="AK5:AL6"/>
    <mergeCell ref="A1:AL1"/>
    <mergeCell ref="A2:AL2"/>
    <mergeCell ref="A3:G3"/>
    <mergeCell ref="H3:T3"/>
    <mergeCell ref="U3:AL3"/>
    <mergeCell ref="A4:D4"/>
    <mergeCell ref="E4:N4"/>
    <mergeCell ref="O4:AF4"/>
    <mergeCell ref="AG4:AL4"/>
    <mergeCell ref="L5:L6"/>
    <mergeCell ref="M5:M6"/>
    <mergeCell ref="N5:N6"/>
    <mergeCell ref="O5:P5"/>
    <mergeCell ref="U5:V5"/>
    <mergeCell ref="AG5:AG6"/>
    <mergeCell ref="AH5:AH6"/>
    <mergeCell ref="AI5:AI6"/>
    <mergeCell ref="AJ5:AJ6"/>
    <mergeCell ref="Q5:R5"/>
    <mergeCell ref="S5:T5"/>
    <mergeCell ref="AE5:AF5"/>
    <mergeCell ref="W5:X5"/>
    <mergeCell ref="Y5:Z5"/>
    <mergeCell ref="A7:A18"/>
    <mergeCell ref="B7:G18"/>
    <mergeCell ref="H7:H18"/>
    <mergeCell ref="I7:I18"/>
    <mergeCell ref="J7:J18"/>
    <mergeCell ref="K5:K6"/>
    <mergeCell ref="A5:A6"/>
    <mergeCell ref="B5:G6"/>
    <mergeCell ref="H5:H6"/>
    <mergeCell ref="I5:I6"/>
    <mergeCell ref="J5:J6"/>
    <mergeCell ref="Q21:Q22"/>
    <mergeCell ref="AA5:AB5"/>
    <mergeCell ref="AC5:AD5"/>
    <mergeCell ref="G21:G22"/>
    <mergeCell ref="H21:H22"/>
    <mergeCell ref="I21:I22"/>
    <mergeCell ref="J21:J22"/>
    <mergeCell ref="K21:K22"/>
    <mergeCell ref="AK7:AL18"/>
    <mergeCell ref="A19:AK19"/>
    <mergeCell ref="AE7:AE18"/>
    <mergeCell ref="AF7:AF18"/>
    <mergeCell ref="AI7:AI18"/>
    <mergeCell ref="AJ7:AJ18"/>
    <mergeCell ref="K7:K18"/>
    <mergeCell ref="L7:L18"/>
    <mergeCell ref="M7:M18"/>
    <mergeCell ref="N7:N18"/>
    <mergeCell ref="O7:O18"/>
    <mergeCell ref="P7:P18"/>
    <mergeCell ref="AB7:AB18"/>
    <mergeCell ref="Q7:Q18"/>
    <mergeCell ref="R7:R18"/>
    <mergeCell ref="S7:S18"/>
    <mergeCell ref="AC7:AC18"/>
    <mergeCell ref="AD7:AD18"/>
    <mergeCell ref="Y7:Y18"/>
    <mergeCell ref="Z7:Z18"/>
    <mergeCell ref="AA7:AA18"/>
    <mergeCell ref="T7:T18"/>
    <mergeCell ref="U7:U18"/>
    <mergeCell ref="V7:V18"/>
    <mergeCell ref="W7:W18"/>
    <mergeCell ref="X7:X18"/>
    <mergeCell ref="O25:O29"/>
    <mergeCell ref="G33:G35"/>
    <mergeCell ref="H33:H35"/>
    <mergeCell ref="I33:I35"/>
    <mergeCell ref="J33:J35"/>
    <mergeCell ref="K33:K35"/>
    <mergeCell ref="L33:L35"/>
    <mergeCell ref="M33:M35"/>
    <mergeCell ref="G25:G29"/>
    <mergeCell ref="H25:H29"/>
    <mergeCell ref="I25:I29"/>
    <mergeCell ref="J25:J29"/>
    <mergeCell ref="K25:K29"/>
    <mergeCell ref="L25:L29"/>
    <mergeCell ref="N33:N35"/>
    <mergeCell ref="G38:G43"/>
    <mergeCell ref="H38:H43"/>
    <mergeCell ref="I38:I43"/>
    <mergeCell ref="J38:J43"/>
    <mergeCell ref="K38:K43"/>
    <mergeCell ref="L38:L43"/>
    <mergeCell ref="M38:M43"/>
    <mergeCell ref="N38:N43"/>
    <mergeCell ref="F21:F22"/>
    <mergeCell ref="M25:M29"/>
    <mergeCell ref="N25:N29"/>
    <mergeCell ref="M21:M22"/>
    <mergeCell ref="N21:N22"/>
    <mergeCell ref="L21:L22"/>
    <mergeCell ref="Q25:Q29"/>
    <mergeCell ref="AE25:AE29"/>
    <mergeCell ref="Q33:Q35"/>
    <mergeCell ref="AE33:AE35"/>
    <mergeCell ref="AE38:AE43"/>
    <mergeCell ref="Q38:Q43"/>
    <mergeCell ref="E21:E22"/>
    <mergeCell ref="D21:D22"/>
    <mergeCell ref="A21:A22"/>
    <mergeCell ref="B21:B22"/>
    <mergeCell ref="D38:D43"/>
    <mergeCell ref="E38:E43"/>
    <mergeCell ref="F38:F43"/>
    <mergeCell ref="E33:E35"/>
    <mergeCell ref="F33:F35"/>
    <mergeCell ref="A33:A35"/>
    <mergeCell ref="B33:B35"/>
    <mergeCell ref="A38:A43"/>
    <mergeCell ref="B38:B43"/>
    <mergeCell ref="D25:D29"/>
    <mergeCell ref="E25:E29"/>
    <mergeCell ref="F25:F29"/>
    <mergeCell ref="B25:B29"/>
    <mergeCell ref="A25:A2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9"/>
  <sheetViews>
    <sheetView zoomScalePageLayoutView="0" workbookViewId="0" topLeftCell="A13">
      <pane ySplit="3360" topLeftCell="A19" activePane="bottomLeft" state="split"/>
      <selection pane="topLeft" activeCell="T20" sqref="T20"/>
      <selection pane="bottomLeft" activeCell="A48" sqref="A48:A49"/>
    </sheetView>
  </sheetViews>
  <sheetFormatPr defaultColWidth="11.421875" defaultRowHeight="15"/>
  <sheetData>
    <row r="1" spans="1:38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ht="24" customHeight="1" thickBot="1">
      <c r="A3" s="388" t="s">
        <v>1</v>
      </c>
      <c r="B3" s="389"/>
      <c r="C3" s="389"/>
      <c r="D3" s="389"/>
      <c r="E3" s="389"/>
      <c r="F3" s="389"/>
      <c r="G3" s="390"/>
      <c r="H3" s="391" t="s">
        <v>322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323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ht="15.75" thickBot="1">
      <c r="A4" s="388" t="s">
        <v>324</v>
      </c>
      <c r="B4" s="389"/>
      <c r="C4" s="389"/>
      <c r="D4" s="390"/>
      <c r="E4" s="392" t="s">
        <v>325</v>
      </c>
      <c r="F4" s="393"/>
      <c r="G4" s="393"/>
      <c r="H4" s="393"/>
      <c r="I4" s="393"/>
      <c r="J4" s="393"/>
      <c r="K4" s="393"/>
      <c r="L4" s="393"/>
      <c r="M4" s="393"/>
      <c r="N4" s="394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ht="29.25" customHeight="1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648</v>
      </c>
      <c r="L5" s="372" t="s">
        <v>13</v>
      </c>
      <c r="M5" s="372" t="s">
        <v>14</v>
      </c>
      <c r="N5" s="372" t="s">
        <v>649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ht="15.75" thickBot="1">
      <c r="A6" s="402"/>
      <c r="B6" s="364"/>
      <c r="C6" s="365"/>
      <c r="D6" s="365"/>
      <c r="E6" s="365"/>
      <c r="F6" s="365"/>
      <c r="G6" s="366"/>
      <c r="H6" s="369"/>
      <c r="I6" s="327"/>
      <c r="J6" s="327"/>
      <c r="K6" s="327"/>
      <c r="L6" s="327"/>
      <c r="M6" s="327"/>
      <c r="N6" s="327"/>
      <c r="O6" s="1" t="s">
        <v>30</v>
      </c>
      <c r="P6" s="2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ht="15.75" thickBot="1">
      <c r="A7" s="355" t="s">
        <v>32</v>
      </c>
      <c r="B7" s="358" t="s">
        <v>326</v>
      </c>
      <c r="C7" s="359"/>
      <c r="D7" s="359"/>
      <c r="E7" s="359"/>
      <c r="F7" s="359"/>
      <c r="G7" s="360"/>
      <c r="H7" s="367" t="s">
        <v>327</v>
      </c>
      <c r="I7" s="325"/>
      <c r="J7" s="325"/>
      <c r="K7" s="325"/>
      <c r="L7" s="325"/>
      <c r="M7" s="325"/>
      <c r="N7" s="325"/>
      <c r="O7" s="337"/>
      <c r="P7" s="352"/>
      <c r="Q7" s="337"/>
      <c r="R7" s="352"/>
      <c r="S7" s="337"/>
      <c r="T7" s="352"/>
      <c r="U7" s="337"/>
      <c r="V7" s="352"/>
      <c r="W7" s="337"/>
      <c r="X7" s="352"/>
      <c r="Y7" s="337"/>
      <c r="Z7" s="352"/>
      <c r="AA7" s="337"/>
      <c r="AB7" s="352"/>
      <c r="AC7" s="337"/>
      <c r="AD7" s="352"/>
      <c r="AE7" s="337">
        <v>0</v>
      </c>
      <c r="AF7" s="352">
        <v>0</v>
      </c>
      <c r="AG7" s="3" t="s">
        <v>35</v>
      </c>
      <c r="AH7" s="4"/>
      <c r="AI7" s="334" t="s">
        <v>328</v>
      </c>
      <c r="AJ7" s="334" t="s">
        <v>37</v>
      </c>
      <c r="AK7" s="343" t="s">
        <v>329</v>
      </c>
      <c r="AL7" s="344"/>
    </row>
    <row r="8" spans="1:38" ht="15.75" thickBot="1">
      <c r="A8" s="356"/>
      <c r="B8" s="361"/>
      <c r="C8" s="362"/>
      <c r="D8" s="362"/>
      <c r="E8" s="362"/>
      <c r="F8" s="362"/>
      <c r="G8" s="363"/>
      <c r="H8" s="368"/>
      <c r="I8" s="326"/>
      <c r="J8" s="326"/>
      <c r="K8" s="326"/>
      <c r="L8" s="326"/>
      <c r="M8" s="326"/>
      <c r="N8" s="326"/>
      <c r="O8" s="338"/>
      <c r="P8" s="353"/>
      <c r="Q8" s="338"/>
      <c r="R8" s="353"/>
      <c r="S8" s="338"/>
      <c r="T8" s="353"/>
      <c r="U8" s="338"/>
      <c r="V8" s="353"/>
      <c r="W8" s="338"/>
      <c r="X8" s="353"/>
      <c r="Y8" s="338"/>
      <c r="Z8" s="353"/>
      <c r="AA8" s="338"/>
      <c r="AB8" s="353"/>
      <c r="AC8" s="338"/>
      <c r="AD8" s="353"/>
      <c r="AE8" s="338"/>
      <c r="AF8" s="353"/>
      <c r="AG8" s="3" t="s">
        <v>39</v>
      </c>
      <c r="AH8" s="4"/>
      <c r="AI8" s="335"/>
      <c r="AJ8" s="335"/>
      <c r="AK8" s="345"/>
      <c r="AL8" s="346"/>
    </row>
    <row r="9" spans="1:38" ht="15.75" thickBot="1">
      <c r="A9" s="356"/>
      <c r="B9" s="361"/>
      <c r="C9" s="362"/>
      <c r="D9" s="362"/>
      <c r="E9" s="362"/>
      <c r="F9" s="362"/>
      <c r="G9" s="363"/>
      <c r="H9" s="368"/>
      <c r="I9" s="326"/>
      <c r="J9" s="326"/>
      <c r="K9" s="326"/>
      <c r="L9" s="326"/>
      <c r="M9" s="326"/>
      <c r="N9" s="326"/>
      <c r="O9" s="338"/>
      <c r="P9" s="353"/>
      <c r="Q9" s="338"/>
      <c r="R9" s="353"/>
      <c r="S9" s="338"/>
      <c r="T9" s="353"/>
      <c r="U9" s="338"/>
      <c r="V9" s="353"/>
      <c r="W9" s="338"/>
      <c r="X9" s="353"/>
      <c r="Y9" s="338"/>
      <c r="Z9" s="353"/>
      <c r="AA9" s="338"/>
      <c r="AB9" s="353"/>
      <c r="AC9" s="338"/>
      <c r="AD9" s="353"/>
      <c r="AE9" s="338"/>
      <c r="AF9" s="353"/>
      <c r="AG9" s="3" t="s">
        <v>40</v>
      </c>
      <c r="AH9" s="4"/>
      <c r="AI9" s="335"/>
      <c r="AJ9" s="335"/>
      <c r="AK9" s="345"/>
      <c r="AL9" s="346"/>
    </row>
    <row r="10" spans="1:38" ht="15.75" thickBot="1">
      <c r="A10" s="356"/>
      <c r="B10" s="361"/>
      <c r="C10" s="362"/>
      <c r="D10" s="362"/>
      <c r="E10" s="362"/>
      <c r="F10" s="362"/>
      <c r="G10" s="363"/>
      <c r="H10" s="368"/>
      <c r="I10" s="326"/>
      <c r="J10" s="326"/>
      <c r="K10" s="326"/>
      <c r="L10" s="326"/>
      <c r="M10" s="326"/>
      <c r="N10" s="326"/>
      <c r="O10" s="338"/>
      <c r="P10" s="353"/>
      <c r="Q10" s="338"/>
      <c r="R10" s="353"/>
      <c r="S10" s="338"/>
      <c r="T10" s="353"/>
      <c r="U10" s="338"/>
      <c r="V10" s="353"/>
      <c r="W10" s="338"/>
      <c r="X10" s="353"/>
      <c r="Y10" s="338"/>
      <c r="Z10" s="353"/>
      <c r="AA10" s="338"/>
      <c r="AB10" s="353"/>
      <c r="AC10" s="338"/>
      <c r="AD10" s="353"/>
      <c r="AE10" s="338"/>
      <c r="AF10" s="353"/>
      <c r="AG10" s="3" t="s">
        <v>41</v>
      </c>
      <c r="AH10" s="4">
        <v>11</v>
      </c>
      <c r="AI10" s="335"/>
      <c r="AJ10" s="335"/>
      <c r="AK10" s="345"/>
      <c r="AL10" s="346"/>
    </row>
    <row r="11" spans="1:38" ht="15.75" thickBot="1">
      <c r="A11" s="356"/>
      <c r="B11" s="361"/>
      <c r="C11" s="362"/>
      <c r="D11" s="362"/>
      <c r="E11" s="362"/>
      <c r="F11" s="362"/>
      <c r="G11" s="363"/>
      <c r="H11" s="368"/>
      <c r="I11" s="326"/>
      <c r="J11" s="326"/>
      <c r="K11" s="326"/>
      <c r="L11" s="326"/>
      <c r="M11" s="326"/>
      <c r="N11" s="326"/>
      <c r="O11" s="338"/>
      <c r="P11" s="353"/>
      <c r="Q11" s="338"/>
      <c r="R11" s="353"/>
      <c r="S11" s="338"/>
      <c r="T11" s="353"/>
      <c r="U11" s="338"/>
      <c r="V11" s="353"/>
      <c r="W11" s="338"/>
      <c r="X11" s="353"/>
      <c r="Y11" s="338"/>
      <c r="Z11" s="353"/>
      <c r="AA11" s="338"/>
      <c r="AB11" s="353"/>
      <c r="AC11" s="338"/>
      <c r="AD11" s="353"/>
      <c r="AE11" s="338"/>
      <c r="AF11" s="353"/>
      <c r="AG11" s="3" t="s">
        <v>42</v>
      </c>
      <c r="AH11" s="4">
        <v>35</v>
      </c>
      <c r="AI11" s="335"/>
      <c r="AJ11" s="335"/>
      <c r="AK11" s="345"/>
      <c r="AL11" s="346"/>
    </row>
    <row r="12" spans="1:38" ht="15.75" thickBot="1">
      <c r="A12" s="356"/>
      <c r="B12" s="361"/>
      <c r="C12" s="362"/>
      <c r="D12" s="362"/>
      <c r="E12" s="362"/>
      <c r="F12" s="362"/>
      <c r="G12" s="363"/>
      <c r="H12" s="368"/>
      <c r="I12" s="326"/>
      <c r="J12" s="326"/>
      <c r="K12" s="326"/>
      <c r="L12" s="326"/>
      <c r="M12" s="326"/>
      <c r="N12" s="326"/>
      <c r="O12" s="338"/>
      <c r="P12" s="353"/>
      <c r="Q12" s="338"/>
      <c r="R12" s="353"/>
      <c r="S12" s="338"/>
      <c r="T12" s="353"/>
      <c r="U12" s="338"/>
      <c r="V12" s="353"/>
      <c r="W12" s="338"/>
      <c r="X12" s="353"/>
      <c r="Y12" s="338"/>
      <c r="Z12" s="353"/>
      <c r="AA12" s="338"/>
      <c r="AB12" s="353"/>
      <c r="AC12" s="338"/>
      <c r="AD12" s="353"/>
      <c r="AE12" s="338"/>
      <c r="AF12" s="353"/>
      <c r="AG12" s="3" t="s">
        <v>43</v>
      </c>
      <c r="AH12" s="4">
        <v>3</v>
      </c>
      <c r="AI12" s="335"/>
      <c r="AJ12" s="335"/>
      <c r="AK12" s="345"/>
      <c r="AL12" s="346"/>
    </row>
    <row r="13" spans="1:38" ht="15.75" thickBot="1">
      <c r="A13" s="356"/>
      <c r="B13" s="361"/>
      <c r="C13" s="362"/>
      <c r="D13" s="362"/>
      <c r="E13" s="362"/>
      <c r="F13" s="362"/>
      <c r="G13" s="363"/>
      <c r="H13" s="368"/>
      <c r="I13" s="326"/>
      <c r="J13" s="326"/>
      <c r="K13" s="326"/>
      <c r="L13" s="326"/>
      <c r="M13" s="326"/>
      <c r="N13" s="326"/>
      <c r="O13" s="338"/>
      <c r="P13" s="353"/>
      <c r="Q13" s="338"/>
      <c r="R13" s="353"/>
      <c r="S13" s="338"/>
      <c r="T13" s="353"/>
      <c r="U13" s="338"/>
      <c r="V13" s="353"/>
      <c r="W13" s="338"/>
      <c r="X13" s="353"/>
      <c r="Y13" s="338"/>
      <c r="Z13" s="353"/>
      <c r="AA13" s="338"/>
      <c r="AB13" s="353"/>
      <c r="AC13" s="338"/>
      <c r="AD13" s="353"/>
      <c r="AE13" s="338"/>
      <c r="AF13" s="353"/>
      <c r="AG13" s="3" t="s">
        <v>44</v>
      </c>
      <c r="AH13" s="4"/>
      <c r="AI13" s="335"/>
      <c r="AJ13" s="335"/>
      <c r="AK13" s="345"/>
      <c r="AL13" s="346"/>
    </row>
    <row r="14" spans="1:38" ht="15.75" thickBot="1">
      <c r="A14" s="356"/>
      <c r="B14" s="361"/>
      <c r="C14" s="362"/>
      <c r="D14" s="362"/>
      <c r="E14" s="362"/>
      <c r="F14" s="362"/>
      <c r="G14" s="363"/>
      <c r="H14" s="368"/>
      <c r="I14" s="326"/>
      <c r="J14" s="326"/>
      <c r="K14" s="326"/>
      <c r="L14" s="326"/>
      <c r="M14" s="326"/>
      <c r="N14" s="326"/>
      <c r="O14" s="338"/>
      <c r="P14" s="353"/>
      <c r="Q14" s="338"/>
      <c r="R14" s="353"/>
      <c r="S14" s="338"/>
      <c r="T14" s="353"/>
      <c r="U14" s="338"/>
      <c r="V14" s="353"/>
      <c r="W14" s="338"/>
      <c r="X14" s="353"/>
      <c r="Y14" s="338"/>
      <c r="Z14" s="353"/>
      <c r="AA14" s="338"/>
      <c r="AB14" s="353"/>
      <c r="AC14" s="338"/>
      <c r="AD14" s="353"/>
      <c r="AE14" s="338"/>
      <c r="AF14" s="353"/>
      <c r="AG14" s="3" t="s">
        <v>45</v>
      </c>
      <c r="AH14" s="4"/>
      <c r="AI14" s="335"/>
      <c r="AJ14" s="335"/>
      <c r="AK14" s="345"/>
      <c r="AL14" s="346"/>
    </row>
    <row r="15" spans="1:38" ht="15.75" thickBot="1">
      <c r="A15" s="356"/>
      <c r="B15" s="361"/>
      <c r="C15" s="362"/>
      <c r="D15" s="362"/>
      <c r="E15" s="362"/>
      <c r="F15" s="362"/>
      <c r="G15" s="363"/>
      <c r="H15" s="368"/>
      <c r="I15" s="326"/>
      <c r="J15" s="326"/>
      <c r="K15" s="326"/>
      <c r="L15" s="326"/>
      <c r="M15" s="326"/>
      <c r="N15" s="326"/>
      <c r="O15" s="338"/>
      <c r="P15" s="353"/>
      <c r="Q15" s="338"/>
      <c r="R15" s="353"/>
      <c r="S15" s="338"/>
      <c r="T15" s="353"/>
      <c r="U15" s="338"/>
      <c r="V15" s="353"/>
      <c r="W15" s="338"/>
      <c r="X15" s="353"/>
      <c r="Y15" s="338"/>
      <c r="Z15" s="353"/>
      <c r="AA15" s="338"/>
      <c r="AB15" s="353"/>
      <c r="AC15" s="338"/>
      <c r="AD15" s="353"/>
      <c r="AE15" s="338"/>
      <c r="AF15" s="353"/>
      <c r="AG15" s="3" t="s">
        <v>46</v>
      </c>
      <c r="AH15" s="4"/>
      <c r="AI15" s="335"/>
      <c r="AJ15" s="335"/>
      <c r="AK15" s="345"/>
      <c r="AL15" s="346"/>
    </row>
    <row r="16" spans="1:38" ht="15.75" thickBot="1">
      <c r="A16" s="356"/>
      <c r="B16" s="361"/>
      <c r="C16" s="362"/>
      <c r="D16" s="362"/>
      <c r="E16" s="362"/>
      <c r="F16" s="362"/>
      <c r="G16" s="363"/>
      <c r="H16" s="368"/>
      <c r="I16" s="326"/>
      <c r="J16" s="326"/>
      <c r="K16" s="326"/>
      <c r="L16" s="326"/>
      <c r="M16" s="326"/>
      <c r="N16" s="326"/>
      <c r="O16" s="338"/>
      <c r="P16" s="353"/>
      <c r="Q16" s="338"/>
      <c r="R16" s="353"/>
      <c r="S16" s="338"/>
      <c r="T16" s="353"/>
      <c r="U16" s="338"/>
      <c r="V16" s="353"/>
      <c r="W16" s="338"/>
      <c r="X16" s="353"/>
      <c r="Y16" s="338"/>
      <c r="Z16" s="353"/>
      <c r="AA16" s="338"/>
      <c r="AB16" s="353"/>
      <c r="AC16" s="338"/>
      <c r="AD16" s="353"/>
      <c r="AE16" s="338"/>
      <c r="AF16" s="353"/>
      <c r="AG16" s="3" t="s">
        <v>47</v>
      </c>
      <c r="AH16" s="4"/>
      <c r="AI16" s="335"/>
      <c r="AJ16" s="335"/>
      <c r="AK16" s="345"/>
      <c r="AL16" s="346"/>
    </row>
    <row r="17" spans="1:38" ht="15.75" thickBot="1">
      <c r="A17" s="356"/>
      <c r="B17" s="361"/>
      <c r="C17" s="362"/>
      <c r="D17" s="362"/>
      <c r="E17" s="362"/>
      <c r="F17" s="362"/>
      <c r="G17" s="363"/>
      <c r="H17" s="368"/>
      <c r="I17" s="326"/>
      <c r="J17" s="326"/>
      <c r="K17" s="326"/>
      <c r="L17" s="326"/>
      <c r="M17" s="326"/>
      <c r="N17" s="326"/>
      <c r="O17" s="338"/>
      <c r="P17" s="353"/>
      <c r="Q17" s="338"/>
      <c r="R17" s="353"/>
      <c r="S17" s="338"/>
      <c r="T17" s="353"/>
      <c r="U17" s="338"/>
      <c r="V17" s="353"/>
      <c r="W17" s="338"/>
      <c r="X17" s="353"/>
      <c r="Y17" s="338"/>
      <c r="Z17" s="353"/>
      <c r="AA17" s="338"/>
      <c r="AB17" s="353"/>
      <c r="AC17" s="338"/>
      <c r="AD17" s="353"/>
      <c r="AE17" s="338"/>
      <c r="AF17" s="353"/>
      <c r="AG17" s="3" t="s">
        <v>48</v>
      </c>
      <c r="AH17" s="4"/>
      <c r="AI17" s="335"/>
      <c r="AJ17" s="335"/>
      <c r="AK17" s="345"/>
      <c r="AL17" s="346"/>
    </row>
    <row r="18" spans="1:38" ht="15.75" thickBot="1">
      <c r="A18" s="357"/>
      <c r="B18" s="364"/>
      <c r="C18" s="365"/>
      <c r="D18" s="365"/>
      <c r="E18" s="365"/>
      <c r="F18" s="365"/>
      <c r="G18" s="366"/>
      <c r="H18" s="369"/>
      <c r="I18" s="327"/>
      <c r="J18" s="327"/>
      <c r="K18" s="327"/>
      <c r="L18" s="327"/>
      <c r="M18" s="327"/>
      <c r="N18" s="327"/>
      <c r="O18" s="339"/>
      <c r="P18" s="354"/>
      <c r="Q18" s="339"/>
      <c r="R18" s="354"/>
      <c r="S18" s="339"/>
      <c r="T18" s="354"/>
      <c r="U18" s="339"/>
      <c r="V18" s="354"/>
      <c r="W18" s="339"/>
      <c r="X18" s="354"/>
      <c r="Y18" s="339"/>
      <c r="Z18" s="354"/>
      <c r="AA18" s="339"/>
      <c r="AB18" s="354"/>
      <c r="AC18" s="339"/>
      <c r="AD18" s="354"/>
      <c r="AE18" s="339"/>
      <c r="AF18" s="354"/>
      <c r="AG18" s="3" t="s">
        <v>49</v>
      </c>
      <c r="AH18" s="4"/>
      <c r="AI18" s="336"/>
      <c r="AJ18" s="336"/>
      <c r="AK18" s="347"/>
      <c r="AL18" s="348"/>
    </row>
    <row r="19" spans="1:38" ht="16.5" thickBo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1"/>
      <c r="AL19" s="5"/>
    </row>
    <row r="20" spans="1:38" ht="36.75" thickBot="1">
      <c r="A20" s="6" t="s">
        <v>50</v>
      </c>
      <c r="B20" s="7" t="s">
        <v>51</v>
      </c>
      <c r="C20" s="7" t="s">
        <v>52</v>
      </c>
      <c r="D20" s="7" t="s">
        <v>53</v>
      </c>
      <c r="E20" s="7" t="s">
        <v>54</v>
      </c>
      <c r="F20" s="7" t="s">
        <v>55</v>
      </c>
      <c r="G20" s="7" t="s">
        <v>56</v>
      </c>
      <c r="H20" s="7" t="s">
        <v>9</v>
      </c>
      <c r="I20" s="7" t="s">
        <v>10</v>
      </c>
      <c r="J20" s="7" t="s">
        <v>11</v>
      </c>
      <c r="K20" s="7" t="s">
        <v>648</v>
      </c>
      <c r="L20" s="7" t="s">
        <v>13</v>
      </c>
      <c r="M20" s="7" t="s">
        <v>14</v>
      </c>
      <c r="N20" s="7" t="s">
        <v>649</v>
      </c>
      <c r="O20" s="8">
        <v>0</v>
      </c>
      <c r="P20" s="9">
        <v>0</v>
      </c>
      <c r="Q20" s="8">
        <v>0</v>
      </c>
      <c r="R20" s="9">
        <v>0</v>
      </c>
      <c r="S20" s="44">
        <v>0</v>
      </c>
      <c r="T20" s="9">
        <v>0</v>
      </c>
      <c r="U20" s="8">
        <v>0</v>
      </c>
      <c r="V20" s="9">
        <v>0</v>
      </c>
      <c r="W20" s="8">
        <v>0</v>
      </c>
      <c r="X20" s="9">
        <v>0</v>
      </c>
      <c r="Y20" s="8">
        <v>0</v>
      </c>
      <c r="Z20" s="9">
        <v>0</v>
      </c>
      <c r="AA20" s="8">
        <v>0</v>
      </c>
      <c r="AB20" s="9">
        <v>0</v>
      </c>
      <c r="AC20" s="8">
        <v>0</v>
      </c>
      <c r="AD20" s="9">
        <v>0</v>
      </c>
      <c r="AE20" s="10">
        <v>0</v>
      </c>
      <c r="AF20" s="9"/>
      <c r="AG20" s="3" t="s">
        <v>57</v>
      </c>
      <c r="AH20" s="3" t="s">
        <v>58</v>
      </c>
      <c r="AI20" s="3" t="s">
        <v>27</v>
      </c>
      <c r="AJ20" s="3" t="s">
        <v>28</v>
      </c>
      <c r="AK20" s="3" t="s">
        <v>29</v>
      </c>
      <c r="AL20" s="3" t="s">
        <v>59</v>
      </c>
    </row>
    <row r="21" spans="1:38" ht="36.75" customHeight="1" thickBot="1">
      <c r="A21" s="19" t="s">
        <v>37</v>
      </c>
      <c r="B21" s="62" t="s">
        <v>37</v>
      </c>
      <c r="C21" s="12" t="s">
        <v>330</v>
      </c>
      <c r="D21" s="419" t="s">
        <v>76</v>
      </c>
      <c r="E21" s="342">
        <v>0</v>
      </c>
      <c r="F21" s="539">
        <v>0</v>
      </c>
      <c r="G21" s="471" t="s">
        <v>331</v>
      </c>
      <c r="H21" s="340" t="s">
        <v>332</v>
      </c>
      <c r="I21" s="340">
        <v>1</v>
      </c>
      <c r="J21" s="340">
        <v>1</v>
      </c>
      <c r="K21" s="340">
        <v>1</v>
      </c>
      <c r="L21" s="340">
        <v>0</v>
      </c>
      <c r="M21" s="340">
        <v>0</v>
      </c>
      <c r="N21" s="340">
        <v>0</v>
      </c>
      <c r="O21" s="340"/>
      <c r="P21" s="13"/>
      <c r="Q21" s="13"/>
      <c r="R21" s="13"/>
      <c r="S21" s="426" t="s">
        <v>684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536" t="s">
        <v>684</v>
      </c>
      <c r="AF21" s="13"/>
      <c r="AG21" s="11"/>
      <c r="AH21" s="13"/>
      <c r="AJ21" s="13"/>
      <c r="AK21" s="419" t="s">
        <v>329</v>
      </c>
      <c r="AL21" s="14"/>
    </row>
    <row r="22" spans="1:38" ht="27.75" thickBot="1">
      <c r="A22" s="19" t="s">
        <v>37</v>
      </c>
      <c r="B22" s="12" t="s">
        <v>37</v>
      </c>
      <c r="C22" s="12" t="s">
        <v>333</v>
      </c>
      <c r="D22" s="456"/>
      <c r="E22" s="341"/>
      <c r="F22" s="540"/>
      <c r="G22" s="472"/>
      <c r="H22" s="341"/>
      <c r="I22" s="341"/>
      <c r="J22" s="341"/>
      <c r="K22" s="341"/>
      <c r="L22" s="341"/>
      <c r="M22" s="341"/>
      <c r="N22" s="341"/>
      <c r="O22" s="341"/>
      <c r="P22" s="13"/>
      <c r="Q22" s="13"/>
      <c r="R22" s="13"/>
      <c r="S22" s="427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55"/>
      <c r="AE22" s="537"/>
      <c r="AF22" s="13"/>
      <c r="AG22" s="11"/>
      <c r="AH22" s="13"/>
      <c r="AI22" s="13"/>
      <c r="AJ22" s="11"/>
      <c r="AK22" s="456"/>
      <c r="AL22" s="14"/>
    </row>
    <row r="23" spans="1:38" ht="36.75" thickBot="1">
      <c r="A23" s="19" t="s">
        <v>37</v>
      </c>
      <c r="B23" s="12" t="s">
        <v>37</v>
      </c>
      <c r="C23" s="12" t="s">
        <v>334</v>
      </c>
      <c r="D23" s="420"/>
      <c r="E23" s="421"/>
      <c r="F23" s="541"/>
      <c r="G23" s="473"/>
      <c r="H23" s="443"/>
      <c r="I23" s="443"/>
      <c r="J23" s="443"/>
      <c r="K23" s="443"/>
      <c r="L23" s="443"/>
      <c r="M23" s="443"/>
      <c r="N23" s="443"/>
      <c r="O23" s="443"/>
      <c r="P23" s="13"/>
      <c r="Q23" s="13"/>
      <c r="R23" s="13"/>
      <c r="S23" s="430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55"/>
      <c r="AE23" s="538"/>
      <c r="AF23" s="13"/>
      <c r="AG23" s="11"/>
      <c r="AH23" s="13"/>
      <c r="AI23" s="11"/>
      <c r="AJ23" s="13"/>
      <c r="AK23" s="420"/>
      <c r="AL23" s="14"/>
    </row>
    <row r="24" spans="1:38" ht="16.5" thickBot="1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5"/>
    </row>
    <row r="25" spans="1:38" ht="36.75" thickBot="1">
      <c r="A25" s="6" t="s">
        <v>50</v>
      </c>
      <c r="B25" s="7" t="s">
        <v>51</v>
      </c>
      <c r="C25" s="7" t="s">
        <v>52</v>
      </c>
      <c r="D25" s="7" t="s">
        <v>53</v>
      </c>
      <c r="E25" s="7" t="s">
        <v>54</v>
      </c>
      <c r="F25" s="7" t="s">
        <v>55</v>
      </c>
      <c r="G25" s="7" t="s">
        <v>66</v>
      </c>
      <c r="H25" s="7" t="s">
        <v>9</v>
      </c>
      <c r="I25" s="7" t="s">
        <v>10</v>
      </c>
      <c r="J25" s="7" t="s">
        <v>11</v>
      </c>
      <c r="K25" s="7" t="s">
        <v>648</v>
      </c>
      <c r="L25" s="7" t="s">
        <v>13</v>
      </c>
      <c r="M25" s="7" t="s">
        <v>14</v>
      </c>
      <c r="N25" s="7" t="s">
        <v>649</v>
      </c>
      <c r="O25" s="8">
        <v>0</v>
      </c>
      <c r="P25" s="9">
        <v>0</v>
      </c>
      <c r="Q25" s="8">
        <v>0</v>
      </c>
      <c r="R25" s="9">
        <v>0</v>
      </c>
      <c r="S25" s="44">
        <v>20000</v>
      </c>
      <c r="T25" s="9">
        <v>0</v>
      </c>
      <c r="U25" s="8">
        <v>0</v>
      </c>
      <c r="V25" s="9">
        <v>0</v>
      </c>
      <c r="W25" s="8">
        <v>0</v>
      </c>
      <c r="X25" s="9">
        <v>0</v>
      </c>
      <c r="Y25" s="8">
        <v>0</v>
      </c>
      <c r="Z25" s="9">
        <v>0</v>
      </c>
      <c r="AA25" s="8">
        <v>0</v>
      </c>
      <c r="AB25" s="9">
        <v>0</v>
      </c>
      <c r="AC25" s="8">
        <v>0</v>
      </c>
      <c r="AD25" s="9">
        <v>0</v>
      </c>
      <c r="AE25" s="10">
        <v>0</v>
      </c>
      <c r="AF25" s="9"/>
      <c r="AG25" s="3" t="s">
        <v>57</v>
      </c>
      <c r="AH25" s="3" t="s">
        <v>58</v>
      </c>
      <c r="AI25" s="3" t="s">
        <v>27</v>
      </c>
      <c r="AJ25" s="3" t="s">
        <v>28</v>
      </c>
      <c r="AK25" s="3" t="s">
        <v>29</v>
      </c>
      <c r="AL25" s="3" t="s">
        <v>59</v>
      </c>
    </row>
    <row r="26" spans="1:38" ht="72.75" thickBot="1">
      <c r="A26" s="19" t="s">
        <v>335</v>
      </c>
      <c r="B26" s="12" t="s">
        <v>336</v>
      </c>
      <c r="C26" s="12" t="s">
        <v>686</v>
      </c>
      <c r="D26" s="12" t="s">
        <v>337</v>
      </c>
      <c r="E26" s="13">
        <v>0</v>
      </c>
      <c r="F26" s="162">
        <v>0</v>
      </c>
      <c r="G26" s="252" t="s">
        <v>338</v>
      </c>
      <c r="H26" s="252" t="s">
        <v>339</v>
      </c>
      <c r="I26" s="252">
        <v>2</v>
      </c>
      <c r="J26" s="252">
        <v>4</v>
      </c>
      <c r="K26" s="252">
        <v>1</v>
      </c>
      <c r="L26" s="252">
        <v>0</v>
      </c>
      <c r="M26" s="252">
        <v>0</v>
      </c>
      <c r="N26" s="252">
        <v>0</v>
      </c>
      <c r="O26" s="13"/>
      <c r="P26" s="13"/>
      <c r="Q26" s="13"/>
      <c r="R26" s="13"/>
      <c r="S26" s="39">
        <v>20000000</v>
      </c>
      <c r="T26" s="194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39">
        <v>20000000</v>
      </c>
      <c r="AF26" s="194"/>
      <c r="AG26" s="256" t="s">
        <v>541</v>
      </c>
      <c r="AH26" s="11"/>
      <c r="AI26" s="11"/>
      <c r="AJ26" s="13"/>
      <c r="AK26" s="256" t="s">
        <v>342</v>
      </c>
      <c r="AL26" s="195"/>
    </row>
    <row r="27" spans="1:38" ht="16.5" thickBot="1">
      <c r="A27" s="40"/>
      <c r="B27" s="5"/>
      <c r="C27" s="5"/>
      <c r="D27" s="5"/>
      <c r="E27" s="5"/>
      <c r="F27" s="5"/>
      <c r="G27" s="41"/>
      <c r="H27" s="41"/>
      <c r="I27" s="4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2"/>
      <c r="AI27" s="5"/>
      <c r="AJ27" s="5"/>
      <c r="AK27" s="5"/>
      <c r="AL27" s="5"/>
    </row>
    <row r="28" spans="1:38" ht="36.75" thickBot="1">
      <c r="A28" s="6" t="s">
        <v>50</v>
      </c>
      <c r="B28" s="7" t="s">
        <v>51</v>
      </c>
      <c r="C28" s="7" t="s">
        <v>52</v>
      </c>
      <c r="D28" s="7" t="s">
        <v>53</v>
      </c>
      <c r="E28" s="7" t="s">
        <v>54</v>
      </c>
      <c r="F28" s="7" t="s">
        <v>55</v>
      </c>
      <c r="G28" s="7" t="s">
        <v>66</v>
      </c>
      <c r="H28" s="7" t="s">
        <v>9</v>
      </c>
      <c r="I28" s="7" t="s">
        <v>10</v>
      </c>
      <c r="J28" s="7" t="s">
        <v>11</v>
      </c>
      <c r="K28" s="7" t="s">
        <v>648</v>
      </c>
      <c r="L28" s="7" t="s">
        <v>13</v>
      </c>
      <c r="M28" s="7" t="s">
        <v>14</v>
      </c>
      <c r="N28" s="7" t="s">
        <v>649</v>
      </c>
      <c r="O28" s="8">
        <v>0</v>
      </c>
      <c r="P28" s="9">
        <v>0</v>
      </c>
      <c r="Q28" s="8">
        <v>0</v>
      </c>
      <c r="R28" s="9">
        <v>0</v>
      </c>
      <c r="S28" s="44"/>
      <c r="T28" s="9">
        <v>0</v>
      </c>
      <c r="U28" s="8">
        <v>0</v>
      </c>
      <c r="V28" s="9">
        <v>0</v>
      </c>
      <c r="W28" s="44"/>
      <c r="X28" s="9">
        <v>0</v>
      </c>
      <c r="Y28" s="8">
        <v>0</v>
      </c>
      <c r="Z28" s="9">
        <v>0</v>
      </c>
      <c r="AA28" s="8">
        <v>0</v>
      </c>
      <c r="AB28" s="9">
        <v>0</v>
      </c>
      <c r="AC28" s="8">
        <v>0</v>
      </c>
      <c r="AD28" s="9">
        <v>0</v>
      </c>
      <c r="AE28" s="10">
        <v>0</v>
      </c>
      <c r="AF28" s="9"/>
      <c r="AG28" s="3" t="s">
        <v>57</v>
      </c>
      <c r="AH28" s="3" t="s">
        <v>58</v>
      </c>
      <c r="AI28" s="3" t="s">
        <v>27</v>
      </c>
      <c r="AJ28" s="3" t="s">
        <v>28</v>
      </c>
      <c r="AK28" s="3" t="s">
        <v>29</v>
      </c>
      <c r="AL28" s="3" t="s">
        <v>59</v>
      </c>
    </row>
    <row r="29" spans="1:38" ht="81.75" customHeight="1" thickBot="1">
      <c r="A29" s="19" t="s">
        <v>343</v>
      </c>
      <c r="B29" s="12" t="s">
        <v>344</v>
      </c>
      <c r="C29" s="12" t="s">
        <v>685</v>
      </c>
      <c r="D29" s="12" t="s">
        <v>76</v>
      </c>
      <c r="E29" s="162">
        <v>0</v>
      </c>
      <c r="F29" s="162">
        <v>0</v>
      </c>
      <c r="G29" s="252" t="s">
        <v>345</v>
      </c>
      <c r="H29" s="252" t="s">
        <v>346</v>
      </c>
      <c r="I29" s="252">
        <v>300</v>
      </c>
      <c r="J29" s="252">
        <v>500</v>
      </c>
      <c r="K29" s="252"/>
      <c r="L29" s="252"/>
      <c r="M29" s="252"/>
      <c r="N29" s="252"/>
      <c r="O29" s="13"/>
      <c r="P29" s="13"/>
      <c r="Q29" s="13"/>
      <c r="R29" s="13"/>
      <c r="S29" s="259">
        <v>50000000</v>
      </c>
      <c r="T29" s="13"/>
      <c r="U29" s="13"/>
      <c r="V29" s="13"/>
      <c r="W29" s="13">
        <v>20000000</v>
      </c>
      <c r="X29" s="13"/>
      <c r="Y29" s="13"/>
      <c r="Z29" s="13"/>
      <c r="AA29" s="13"/>
      <c r="AB29" s="13"/>
      <c r="AC29" s="13"/>
      <c r="AD29" s="13"/>
      <c r="AE29" s="13">
        <v>70000000</v>
      </c>
      <c r="AF29" s="13"/>
      <c r="AG29" s="11"/>
      <c r="AH29" s="11" t="s">
        <v>340</v>
      </c>
      <c r="AI29" s="11" t="s">
        <v>341</v>
      </c>
      <c r="AJ29" s="13"/>
      <c r="AK29" s="264" t="s">
        <v>687</v>
      </c>
      <c r="AL29" s="14"/>
    </row>
    <row r="30" spans="1:38" ht="16.5" thickBot="1">
      <c r="A30" s="40"/>
      <c r="B30" s="5"/>
      <c r="C30" s="5"/>
      <c r="D30" s="5"/>
      <c r="E30" s="5"/>
      <c r="F30" s="5"/>
      <c r="G30" s="41"/>
      <c r="H30" s="41"/>
      <c r="I30" s="4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2"/>
      <c r="AI30" s="5"/>
      <c r="AJ30" s="5"/>
      <c r="AK30" s="5"/>
      <c r="AL30" s="5"/>
    </row>
    <row r="31" spans="1:38" ht="36.75" thickBot="1">
      <c r="A31" s="6" t="s">
        <v>50</v>
      </c>
      <c r="B31" s="7" t="s">
        <v>51</v>
      </c>
      <c r="C31" s="7" t="s">
        <v>52</v>
      </c>
      <c r="D31" s="7" t="s">
        <v>53</v>
      </c>
      <c r="E31" s="7" t="s">
        <v>54</v>
      </c>
      <c r="F31" s="7" t="s">
        <v>55</v>
      </c>
      <c r="G31" s="7" t="s">
        <v>66</v>
      </c>
      <c r="H31" s="7" t="s">
        <v>9</v>
      </c>
      <c r="I31" s="7" t="s">
        <v>10</v>
      </c>
      <c r="J31" s="7" t="s">
        <v>11</v>
      </c>
      <c r="K31" s="7" t="s">
        <v>648</v>
      </c>
      <c r="L31" s="7" t="s">
        <v>13</v>
      </c>
      <c r="M31" s="7" t="s">
        <v>14</v>
      </c>
      <c r="N31" s="7" t="s">
        <v>649</v>
      </c>
      <c r="O31" s="8">
        <v>0</v>
      </c>
      <c r="P31" s="9">
        <v>0</v>
      </c>
      <c r="Q31" s="8">
        <v>0</v>
      </c>
      <c r="R31" s="9">
        <v>0</v>
      </c>
      <c r="S31" s="44"/>
      <c r="T31" s="9">
        <v>0</v>
      </c>
      <c r="U31" s="8">
        <v>0</v>
      </c>
      <c r="V31" s="9">
        <v>0</v>
      </c>
      <c r="W31" s="8">
        <v>0</v>
      </c>
      <c r="X31" s="9">
        <v>0</v>
      </c>
      <c r="Y31" s="8">
        <v>0</v>
      </c>
      <c r="Z31" s="9">
        <v>0</v>
      </c>
      <c r="AA31" s="8">
        <v>0</v>
      </c>
      <c r="AB31" s="9">
        <v>0</v>
      </c>
      <c r="AC31" s="8">
        <v>0</v>
      </c>
      <c r="AD31" s="9">
        <v>0</v>
      </c>
      <c r="AE31" s="10">
        <v>0</v>
      </c>
      <c r="AF31" s="9"/>
      <c r="AG31" s="3" t="s">
        <v>57</v>
      </c>
      <c r="AH31" s="3" t="s">
        <v>58</v>
      </c>
      <c r="AI31" s="3" t="s">
        <v>27</v>
      </c>
      <c r="AJ31" s="3" t="s">
        <v>28</v>
      </c>
      <c r="AK31" s="3" t="s">
        <v>29</v>
      </c>
      <c r="AL31" s="3" t="s">
        <v>59</v>
      </c>
    </row>
    <row r="32" spans="1:38" ht="90.75" thickBot="1">
      <c r="A32" s="19" t="s">
        <v>335</v>
      </c>
      <c r="B32" s="12" t="s">
        <v>336</v>
      </c>
      <c r="C32" s="12" t="s">
        <v>688</v>
      </c>
      <c r="D32" s="16" t="s">
        <v>76</v>
      </c>
      <c r="E32" s="162">
        <v>0</v>
      </c>
      <c r="F32" s="162">
        <v>0</v>
      </c>
      <c r="G32" s="252" t="s">
        <v>348</v>
      </c>
      <c r="H32" s="252" t="s">
        <v>349</v>
      </c>
      <c r="I32" s="252">
        <v>1</v>
      </c>
      <c r="J32" s="252">
        <v>1</v>
      </c>
      <c r="K32" s="252">
        <v>0</v>
      </c>
      <c r="L32" s="252">
        <v>0</v>
      </c>
      <c r="M32" s="252">
        <v>0</v>
      </c>
      <c r="N32" s="252">
        <v>0</v>
      </c>
      <c r="O32" s="13"/>
      <c r="P32" s="13"/>
      <c r="Q32" s="13"/>
      <c r="R32" s="13"/>
      <c r="S32" s="266" t="s">
        <v>689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267" t="s">
        <v>689</v>
      </c>
      <c r="AF32" s="13">
        <v>0</v>
      </c>
      <c r="AG32" s="11"/>
      <c r="AH32" s="11"/>
      <c r="AI32" s="13"/>
      <c r="AJ32" s="13"/>
      <c r="AK32" s="11" t="s">
        <v>342</v>
      </c>
      <c r="AL32" s="14"/>
    </row>
    <row r="33" spans="1:38" ht="16.5" thickBot="1">
      <c r="A33" s="40"/>
      <c r="B33" s="5"/>
      <c r="C33" s="5"/>
      <c r="D33" s="5"/>
      <c r="E33" s="5"/>
      <c r="F33" s="5"/>
      <c r="G33" s="41"/>
      <c r="H33" s="41"/>
      <c r="I33" s="4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2"/>
      <c r="AI33" s="5"/>
      <c r="AJ33" s="5"/>
      <c r="AK33" s="5"/>
      <c r="AL33" s="5"/>
    </row>
    <row r="34" spans="1:38" ht="36.75" thickBot="1">
      <c r="A34" s="6" t="s">
        <v>50</v>
      </c>
      <c r="B34" s="7" t="s">
        <v>51</v>
      </c>
      <c r="C34" s="7" t="s">
        <v>52</v>
      </c>
      <c r="D34" s="7" t="s">
        <v>53</v>
      </c>
      <c r="E34" s="7" t="s">
        <v>54</v>
      </c>
      <c r="F34" s="7" t="s">
        <v>55</v>
      </c>
      <c r="G34" s="7" t="s">
        <v>66</v>
      </c>
      <c r="H34" s="7" t="s">
        <v>9</v>
      </c>
      <c r="I34" s="7" t="s">
        <v>10</v>
      </c>
      <c r="J34" s="7" t="s">
        <v>11</v>
      </c>
      <c r="K34" s="7" t="s">
        <v>12</v>
      </c>
      <c r="L34" s="7" t="s">
        <v>13</v>
      </c>
      <c r="M34" s="7" t="s">
        <v>14</v>
      </c>
      <c r="N34" s="7" t="s">
        <v>15</v>
      </c>
      <c r="O34" s="8">
        <v>0</v>
      </c>
      <c r="P34" s="9">
        <v>0</v>
      </c>
      <c r="Q34" s="8">
        <v>0</v>
      </c>
      <c r="R34" s="9">
        <v>0</v>
      </c>
      <c r="S34" s="44"/>
      <c r="T34" s="9">
        <v>0</v>
      </c>
      <c r="U34" s="8">
        <v>0</v>
      </c>
      <c r="V34" s="9">
        <v>0</v>
      </c>
      <c r="W34" s="8">
        <v>0</v>
      </c>
      <c r="X34" s="9">
        <v>0</v>
      </c>
      <c r="Y34" s="8">
        <v>0</v>
      </c>
      <c r="Z34" s="9">
        <v>0</v>
      </c>
      <c r="AA34" s="8">
        <v>0</v>
      </c>
      <c r="AB34" s="9">
        <v>0</v>
      </c>
      <c r="AC34" s="8">
        <v>0</v>
      </c>
      <c r="AD34" s="9">
        <v>0</v>
      </c>
      <c r="AE34" s="10">
        <v>0</v>
      </c>
      <c r="AF34" s="9"/>
      <c r="AG34" s="3" t="s">
        <v>57</v>
      </c>
      <c r="AH34" s="3" t="s">
        <v>58</v>
      </c>
      <c r="AI34" s="3" t="s">
        <v>27</v>
      </c>
      <c r="AJ34" s="3" t="s">
        <v>28</v>
      </c>
      <c r="AK34" s="3" t="s">
        <v>29</v>
      </c>
      <c r="AL34" s="3" t="s">
        <v>59</v>
      </c>
    </row>
    <row r="35" spans="1:38" ht="153.75" thickBot="1">
      <c r="A35" s="19" t="s">
        <v>350</v>
      </c>
      <c r="B35" s="12" t="s">
        <v>351</v>
      </c>
      <c r="C35" s="12" t="s">
        <v>691</v>
      </c>
      <c r="D35" s="252" t="s">
        <v>690</v>
      </c>
      <c r="E35" s="254">
        <v>0</v>
      </c>
      <c r="F35" s="254">
        <v>0</v>
      </c>
      <c r="G35" s="252" t="s">
        <v>352</v>
      </c>
      <c r="H35" s="252" t="s">
        <v>353</v>
      </c>
      <c r="I35" s="252">
        <v>1</v>
      </c>
      <c r="J35" s="252">
        <v>1</v>
      </c>
      <c r="K35" s="252">
        <v>1</v>
      </c>
      <c r="L35" s="252">
        <v>0</v>
      </c>
      <c r="M35" s="252">
        <v>0</v>
      </c>
      <c r="N35" s="252">
        <v>0</v>
      </c>
      <c r="O35" s="13"/>
      <c r="P35" s="13"/>
      <c r="Q35" s="266" t="s">
        <v>118</v>
      </c>
      <c r="R35" s="13"/>
      <c r="S35" s="39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267" t="s">
        <v>118</v>
      </c>
      <c r="AF35" s="13"/>
      <c r="AG35" s="11"/>
      <c r="AH35" s="13"/>
      <c r="AI35" s="13"/>
      <c r="AJ35" s="13"/>
      <c r="AK35" s="264" t="s">
        <v>687</v>
      </c>
      <c r="AL35" s="14"/>
    </row>
    <row r="36" spans="1:38" ht="16.5" thickBot="1">
      <c r="A36" s="40"/>
      <c r="B36" s="5"/>
      <c r="C36" s="5"/>
      <c r="D36" s="5"/>
      <c r="E36" s="5"/>
      <c r="F36" s="5"/>
      <c r="G36" s="41"/>
      <c r="H36" s="41"/>
      <c r="I36" s="4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42"/>
      <c r="AI36" s="5"/>
      <c r="AJ36" s="5"/>
      <c r="AK36" s="5"/>
      <c r="AL36" s="5"/>
    </row>
    <row r="37" spans="1:38" ht="36.75" thickBot="1">
      <c r="A37" s="6" t="s">
        <v>50</v>
      </c>
      <c r="B37" s="7" t="s">
        <v>51</v>
      </c>
      <c r="C37" s="7" t="s">
        <v>52</v>
      </c>
      <c r="D37" s="7" t="s">
        <v>53</v>
      </c>
      <c r="E37" s="7" t="s">
        <v>54</v>
      </c>
      <c r="F37" s="7" t="s">
        <v>55</v>
      </c>
      <c r="G37" s="7" t="s">
        <v>66</v>
      </c>
      <c r="H37" s="7" t="s">
        <v>9</v>
      </c>
      <c r="I37" s="7" t="s">
        <v>10</v>
      </c>
      <c r="J37" s="7" t="s">
        <v>11</v>
      </c>
      <c r="K37" s="7" t="s">
        <v>648</v>
      </c>
      <c r="L37" s="7" t="s">
        <v>13</v>
      </c>
      <c r="M37" s="7" t="s">
        <v>14</v>
      </c>
      <c r="N37" s="7" t="s">
        <v>649</v>
      </c>
      <c r="O37" s="8">
        <v>0</v>
      </c>
      <c r="P37" s="9">
        <v>0</v>
      </c>
      <c r="Q37" s="8">
        <v>0</v>
      </c>
      <c r="R37" s="9">
        <v>0</v>
      </c>
      <c r="S37" s="44">
        <v>0</v>
      </c>
      <c r="T37" s="9">
        <v>0</v>
      </c>
      <c r="U37" s="8">
        <v>0</v>
      </c>
      <c r="V37" s="9">
        <v>0</v>
      </c>
      <c r="W37" s="8">
        <v>0</v>
      </c>
      <c r="X37" s="9">
        <v>0</v>
      </c>
      <c r="Y37" s="8">
        <v>0</v>
      </c>
      <c r="Z37" s="9">
        <v>0</v>
      </c>
      <c r="AA37" s="8">
        <v>0</v>
      </c>
      <c r="AB37" s="9">
        <v>0</v>
      </c>
      <c r="AC37" s="8">
        <v>0</v>
      </c>
      <c r="AD37" s="9">
        <v>0</v>
      </c>
      <c r="AE37" s="10">
        <v>0</v>
      </c>
      <c r="AF37" s="9"/>
      <c r="AG37" s="3" t="s">
        <v>57</v>
      </c>
      <c r="AH37" s="3" t="s">
        <v>58</v>
      </c>
      <c r="AI37" s="3" t="s">
        <v>27</v>
      </c>
      <c r="AJ37" s="3" t="s">
        <v>28</v>
      </c>
      <c r="AK37" s="3" t="s">
        <v>29</v>
      </c>
      <c r="AL37" s="3" t="s">
        <v>59</v>
      </c>
    </row>
    <row r="38" spans="1:38" ht="99.75" thickBot="1">
      <c r="A38" s="419" t="s">
        <v>335</v>
      </c>
      <c r="B38" s="419" t="s">
        <v>336</v>
      </c>
      <c r="C38" s="12" t="s">
        <v>354</v>
      </c>
      <c r="D38" s="419" t="s">
        <v>76</v>
      </c>
      <c r="E38" s="342">
        <v>0</v>
      </c>
      <c r="F38" s="342">
        <v>0</v>
      </c>
      <c r="G38" s="340" t="s">
        <v>355</v>
      </c>
      <c r="H38" s="340" t="s">
        <v>122</v>
      </c>
      <c r="I38" s="340">
        <v>6</v>
      </c>
      <c r="J38" s="340">
        <v>12</v>
      </c>
      <c r="K38" s="340">
        <v>3</v>
      </c>
      <c r="L38" s="340">
        <v>0</v>
      </c>
      <c r="M38" s="340">
        <v>0</v>
      </c>
      <c r="N38" s="340">
        <v>0</v>
      </c>
      <c r="O38" s="13"/>
      <c r="P38" s="13"/>
      <c r="Q38" s="13"/>
      <c r="R38" s="13"/>
      <c r="S38" s="426">
        <v>5000000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426">
        <v>5000000</v>
      </c>
      <c r="AF38" s="13"/>
      <c r="AG38" s="11"/>
      <c r="AH38" s="13"/>
      <c r="AI38" s="11" t="s">
        <v>542</v>
      </c>
      <c r="AJ38" s="13"/>
      <c r="AK38" s="11" t="s">
        <v>342</v>
      </c>
      <c r="AL38" s="14"/>
    </row>
    <row r="39" spans="1:38" ht="72.75" thickBot="1">
      <c r="A39" s="456"/>
      <c r="B39" s="456"/>
      <c r="C39" s="12" t="s">
        <v>356</v>
      </c>
      <c r="D39" s="456"/>
      <c r="E39" s="460"/>
      <c r="F39" s="461"/>
      <c r="G39" s="341"/>
      <c r="H39" s="341"/>
      <c r="I39" s="341"/>
      <c r="J39" s="341"/>
      <c r="K39" s="341"/>
      <c r="L39" s="341"/>
      <c r="M39" s="341"/>
      <c r="N39" s="341"/>
      <c r="O39" s="13"/>
      <c r="P39" s="13"/>
      <c r="Q39" s="13"/>
      <c r="R39" s="13"/>
      <c r="S39" s="427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427"/>
      <c r="AF39" s="13"/>
      <c r="AG39" s="11"/>
      <c r="AH39" s="13"/>
      <c r="AI39" s="13"/>
      <c r="AJ39" s="13"/>
      <c r="AK39" s="13"/>
      <c r="AL39" s="14"/>
    </row>
    <row r="40" spans="1:38" ht="45.75" thickBot="1">
      <c r="A40" s="420"/>
      <c r="B40" s="420"/>
      <c r="C40" s="12" t="s">
        <v>357</v>
      </c>
      <c r="D40" s="420"/>
      <c r="E40" s="461"/>
      <c r="F40" s="13"/>
      <c r="G40" s="341"/>
      <c r="H40" s="341"/>
      <c r="I40" s="341"/>
      <c r="J40" s="341"/>
      <c r="K40" s="341"/>
      <c r="L40" s="341"/>
      <c r="M40" s="341"/>
      <c r="N40" s="341"/>
      <c r="O40" s="13"/>
      <c r="P40" s="13"/>
      <c r="Q40" s="13"/>
      <c r="R40" s="13"/>
      <c r="S40" s="430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430"/>
      <c r="AF40" s="13"/>
      <c r="AG40" s="13"/>
      <c r="AH40" s="13"/>
      <c r="AI40" s="13"/>
      <c r="AJ40" s="13"/>
      <c r="AK40" s="13"/>
      <c r="AL40" s="14"/>
    </row>
    <row r="41" spans="1:38" ht="16.5" thickBot="1">
      <c r="A41" s="40"/>
      <c r="B41" s="5"/>
      <c r="C41" s="5"/>
      <c r="D41" s="5"/>
      <c r="E41" s="5"/>
      <c r="F41" s="5"/>
      <c r="G41" s="41"/>
      <c r="H41" s="41"/>
      <c r="I41" s="4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42"/>
      <c r="AI41" s="5"/>
      <c r="AJ41" s="5"/>
      <c r="AK41" s="5"/>
      <c r="AL41" s="5"/>
    </row>
    <row r="42" spans="1:38" ht="36.75" thickBot="1">
      <c r="A42" s="6" t="s">
        <v>50</v>
      </c>
      <c r="B42" s="7" t="s">
        <v>51</v>
      </c>
      <c r="C42" s="7" t="s">
        <v>52</v>
      </c>
      <c r="D42" s="7" t="s">
        <v>53</v>
      </c>
      <c r="E42" s="7" t="s">
        <v>54</v>
      </c>
      <c r="F42" s="7" t="s">
        <v>55</v>
      </c>
      <c r="G42" s="7" t="s">
        <v>66</v>
      </c>
      <c r="H42" s="7" t="s">
        <v>9</v>
      </c>
      <c r="I42" s="7" t="s">
        <v>10</v>
      </c>
      <c r="J42" s="7" t="s">
        <v>11</v>
      </c>
      <c r="K42" s="7" t="s">
        <v>12</v>
      </c>
      <c r="L42" s="7" t="s">
        <v>13</v>
      </c>
      <c r="M42" s="7" t="s">
        <v>14</v>
      </c>
      <c r="N42" s="7" t="s">
        <v>142</v>
      </c>
      <c r="O42" s="8">
        <v>0</v>
      </c>
      <c r="P42" s="9">
        <v>0</v>
      </c>
      <c r="Q42" s="8">
        <v>0</v>
      </c>
      <c r="R42" s="9">
        <v>0</v>
      </c>
      <c r="S42" s="44">
        <v>15000</v>
      </c>
      <c r="T42" s="9">
        <v>0</v>
      </c>
      <c r="U42" s="8">
        <v>0</v>
      </c>
      <c r="V42" s="9">
        <v>0</v>
      </c>
      <c r="W42" s="8">
        <v>0</v>
      </c>
      <c r="X42" s="9">
        <v>0</v>
      </c>
      <c r="Y42" s="8">
        <v>0</v>
      </c>
      <c r="Z42" s="9">
        <v>0</v>
      </c>
      <c r="AA42" s="8">
        <v>0</v>
      </c>
      <c r="AB42" s="9">
        <v>0</v>
      </c>
      <c r="AC42" s="8">
        <v>0</v>
      </c>
      <c r="AD42" s="9">
        <v>0</v>
      </c>
      <c r="AE42" s="10">
        <v>0</v>
      </c>
      <c r="AF42" s="9"/>
      <c r="AG42" s="3" t="s">
        <v>57</v>
      </c>
      <c r="AH42" s="3" t="s">
        <v>58</v>
      </c>
      <c r="AI42" s="3" t="s">
        <v>27</v>
      </c>
      <c r="AJ42" s="3" t="s">
        <v>28</v>
      </c>
      <c r="AK42" s="3" t="s">
        <v>29</v>
      </c>
      <c r="AL42" s="3" t="s">
        <v>59</v>
      </c>
    </row>
    <row r="43" spans="1:38" ht="81.75" thickBot="1">
      <c r="A43" s="419" t="s">
        <v>335</v>
      </c>
      <c r="B43" s="419" t="s">
        <v>336</v>
      </c>
      <c r="C43" s="12" t="s">
        <v>358</v>
      </c>
      <c r="D43" s="419" t="s">
        <v>76</v>
      </c>
      <c r="E43" s="340">
        <v>0</v>
      </c>
      <c r="F43" s="342">
        <v>0</v>
      </c>
      <c r="G43" s="340" t="s">
        <v>359</v>
      </c>
      <c r="H43" s="340" t="s">
        <v>360</v>
      </c>
      <c r="I43" s="340">
        <v>1</v>
      </c>
      <c r="J43" s="340">
        <v>1</v>
      </c>
      <c r="K43" s="340">
        <v>1</v>
      </c>
      <c r="L43" s="340">
        <v>0</v>
      </c>
      <c r="M43" s="340">
        <v>0</v>
      </c>
      <c r="N43" s="340">
        <v>0</v>
      </c>
      <c r="O43" s="13"/>
      <c r="P43" s="13"/>
      <c r="Q43" s="13"/>
      <c r="R43" s="13"/>
      <c r="S43" s="267" t="s">
        <v>692</v>
      </c>
      <c r="T43" s="39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39" t="str">
        <f>+S43</f>
        <v>17.000.000</v>
      </c>
      <c r="AF43" s="13">
        <v>0</v>
      </c>
      <c r="AG43" s="11"/>
      <c r="AH43" s="11"/>
      <c r="AI43" s="11"/>
      <c r="AJ43" s="13"/>
      <c r="AK43" s="13"/>
      <c r="AL43" s="14"/>
    </row>
    <row r="44" spans="1:38" ht="56.25" thickBot="1">
      <c r="A44" s="456"/>
      <c r="B44" s="456"/>
      <c r="C44" s="68" t="s">
        <v>361</v>
      </c>
      <c r="D44" s="456"/>
      <c r="E44" s="341"/>
      <c r="F44" s="460"/>
      <c r="G44" s="341"/>
      <c r="H44" s="341"/>
      <c r="I44" s="341"/>
      <c r="J44" s="341"/>
      <c r="K44" s="341"/>
      <c r="L44" s="341"/>
      <c r="M44" s="341"/>
      <c r="N44" s="341"/>
      <c r="O44" s="13"/>
      <c r="P44" s="13"/>
      <c r="Q44" s="13"/>
      <c r="R44" s="13"/>
      <c r="S44" s="39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F44" s="13"/>
      <c r="AG44" s="11"/>
      <c r="AH44" s="11"/>
      <c r="AI44" s="13"/>
      <c r="AJ44" s="13"/>
      <c r="AK44" s="11" t="s">
        <v>342</v>
      </c>
      <c r="AL44" s="14"/>
    </row>
    <row r="45" spans="1:38" ht="63.75" thickBot="1">
      <c r="A45" s="420"/>
      <c r="B45" s="420"/>
      <c r="C45" s="12" t="s">
        <v>362</v>
      </c>
      <c r="D45" s="420"/>
      <c r="E45" s="421"/>
      <c r="F45" s="533"/>
      <c r="G45" s="535"/>
      <c r="H45" s="535"/>
      <c r="I45" s="535"/>
      <c r="J45" s="535"/>
      <c r="K45" s="535"/>
      <c r="L45" s="535"/>
      <c r="M45" s="535"/>
      <c r="N45" s="53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1"/>
      <c r="AH45" s="11"/>
      <c r="AI45" s="13"/>
      <c r="AJ45" s="13"/>
      <c r="AK45" s="13"/>
      <c r="AL45" s="14"/>
    </row>
    <row r="46" spans="1:38" ht="16.5" thickBot="1">
      <c r="A46" s="40"/>
      <c r="B46" s="5"/>
      <c r="C46" s="5"/>
      <c r="D46" s="5"/>
      <c r="E46" s="5"/>
      <c r="F46" s="5"/>
      <c r="G46" s="41"/>
      <c r="H46" s="41"/>
      <c r="I46" s="4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2"/>
      <c r="AI46" s="5"/>
      <c r="AJ46" s="5"/>
      <c r="AK46" s="5"/>
      <c r="AL46" s="5"/>
    </row>
    <row r="47" spans="1:38" ht="36.75" thickBot="1">
      <c r="A47" s="6" t="s">
        <v>50</v>
      </c>
      <c r="B47" s="7" t="s">
        <v>51</v>
      </c>
      <c r="C47" s="7" t="s">
        <v>52</v>
      </c>
      <c r="D47" s="7" t="s">
        <v>53</v>
      </c>
      <c r="E47" s="7" t="s">
        <v>54</v>
      </c>
      <c r="F47" s="7" t="s">
        <v>55</v>
      </c>
      <c r="G47" s="7" t="s">
        <v>66</v>
      </c>
      <c r="H47" s="7" t="s">
        <v>9</v>
      </c>
      <c r="I47" s="7" t="s">
        <v>10</v>
      </c>
      <c r="J47" s="7" t="s">
        <v>11</v>
      </c>
      <c r="K47" s="7" t="s">
        <v>648</v>
      </c>
      <c r="L47" s="7" t="s">
        <v>13</v>
      </c>
      <c r="M47" s="7" t="s">
        <v>14</v>
      </c>
      <c r="N47" s="7" t="s">
        <v>649</v>
      </c>
      <c r="O47" s="8">
        <v>0</v>
      </c>
      <c r="P47" s="9">
        <v>0</v>
      </c>
      <c r="Q47" s="8">
        <v>0</v>
      </c>
      <c r="R47" s="9">
        <v>0</v>
      </c>
      <c r="S47" s="44">
        <v>0</v>
      </c>
      <c r="T47" s="9">
        <v>0</v>
      </c>
      <c r="U47" s="8">
        <v>0</v>
      </c>
      <c r="V47" s="9">
        <v>0</v>
      </c>
      <c r="W47" s="8">
        <v>0</v>
      </c>
      <c r="X47" s="9">
        <v>0</v>
      </c>
      <c r="Y47" s="8">
        <v>0</v>
      </c>
      <c r="Z47" s="9">
        <v>0</v>
      </c>
      <c r="AA47" s="8">
        <v>0</v>
      </c>
      <c r="AB47" s="9">
        <v>0</v>
      </c>
      <c r="AC47" s="8">
        <v>0</v>
      </c>
      <c r="AD47" s="9">
        <v>0</v>
      </c>
      <c r="AE47" s="10">
        <v>0</v>
      </c>
      <c r="AF47" s="9"/>
      <c r="AG47" s="3" t="s">
        <v>57</v>
      </c>
      <c r="AH47" s="3" t="s">
        <v>58</v>
      </c>
      <c r="AI47" s="3" t="s">
        <v>27</v>
      </c>
      <c r="AJ47" s="3" t="s">
        <v>28</v>
      </c>
      <c r="AK47" s="3" t="s">
        <v>29</v>
      </c>
      <c r="AL47" s="3" t="s">
        <v>59</v>
      </c>
    </row>
    <row r="48" spans="1:38" ht="72.75" customHeight="1" thickBot="1">
      <c r="A48" s="419" t="s">
        <v>335</v>
      </c>
      <c r="B48" s="419" t="s">
        <v>336</v>
      </c>
      <c r="C48" s="196" t="s">
        <v>363</v>
      </c>
      <c r="D48" s="419" t="s">
        <v>76</v>
      </c>
      <c r="E48" s="342">
        <v>0</v>
      </c>
      <c r="F48" s="342">
        <v>0</v>
      </c>
      <c r="G48" s="340" t="s">
        <v>364</v>
      </c>
      <c r="H48" s="340" t="s">
        <v>365</v>
      </c>
      <c r="I48" s="340">
        <v>0</v>
      </c>
      <c r="J48" s="340">
        <v>1</v>
      </c>
      <c r="K48" s="340">
        <v>1</v>
      </c>
      <c r="L48" s="340">
        <v>0</v>
      </c>
      <c r="M48" s="340">
        <v>0</v>
      </c>
      <c r="N48" s="340">
        <v>0</v>
      </c>
      <c r="O48" s="13"/>
      <c r="P48" s="13"/>
      <c r="Q48" s="13"/>
      <c r="R48" s="13"/>
      <c r="S48" s="340" t="s">
        <v>644</v>
      </c>
      <c r="T48" s="13">
        <v>0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340" t="s">
        <v>644</v>
      </c>
      <c r="AF48" s="13">
        <v>0</v>
      </c>
      <c r="AG48" s="11"/>
      <c r="AH48" s="11"/>
      <c r="AI48" s="11"/>
      <c r="AJ48" s="13"/>
      <c r="AK48" s="340" t="s">
        <v>347</v>
      </c>
      <c r="AL48" s="14"/>
    </row>
    <row r="49" spans="1:38" ht="144.75" thickBot="1">
      <c r="A49" s="534"/>
      <c r="B49" s="534"/>
      <c r="C49" s="198" t="s">
        <v>366</v>
      </c>
      <c r="D49" s="534"/>
      <c r="E49" s="533"/>
      <c r="F49" s="533"/>
      <c r="G49" s="535"/>
      <c r="H49" s="535"/>
      <c r="I49" s="535"/>
      <c r="J49" s="535"/>
      <c r="K49" s="535"/>
      <c r="L49" s="535"/>
      <c r="M49" s="535"/>
      <c r="N49" s="535"/>
      <c r="O49" s="13"/>
      <c r="P49" s="13"/>
      <c r="Q49" s="13"/>
      <c r="R49" s="13"/>
      <c r="S49" s="421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421"/>
      <c r="AF49" s="13"/>
      <c r="AG49" s="11"/>
      <c r="AH49" s="11"/>
      <c r="AI49" s="13"/>
      <c r="AJ49" s="13"/>
      <c r="AK49" s="421"/>
      <c r="AL49" s="14"/>
    </row>
  </sheetData>
  <sheetProtection/>
  <mergeCells count="122">
    <mergeCell ref="S21:S23"/>
    <mergeCell ref="AG5:AG6"/>
    <mergeCell ref="AH5:AH6"/>
    <mergeCell ref="AI5:AI6"/>
    <mergeCell ref="AJ5:AJ6"/>
    <mergeCell ref="AK5:AL6"/>
    <mergeCell ref="AC5:AD5"/>
    <mergeCell ref="AE5:AF5"/>
    <mergeCell ref="AK7:AL18"/>
    <mergeCell ref="A19:AK19"/>
    <mergeCell ref="G21:G23"/>
    <mergeCell ref="H21:H23"/>
    <mergeCell ref="I21:I23"/>
    <mergeCell ref="J21:J23"/>
    <mergeCell ref="K21:K23"/>
    <mergeCell ref="L21:L23"/>
    <mergeCell ref="M21:M23"/>
    <mergeCell ref="N21:N23"/>
    <mergeCell ref="A5:A6"/>
    <mergeCell ref="B5:G6"/>
    <mergeCell ref="W5:X5"/>
    <mergeCell ref="A1:AL1"/>
    <mergeCell ref="A2:AL2"/>
    <mergeCell ref="A3:G3"/>
    <mergeCell ref="H3:T3"/>
    <mergeCell ref="U3:AL3"/>
    <mergeCell ref="A4:D4"/>
    <mergeCell ref="E4:N4"/>
    <mergeCell ref="O4:AF4"/>
    <mergeCell ref="AG4:AL4"/>
    <mergeCell ref="Y5:Z5"/>
    <mergeCell ref="AA5:AB5"/>
    <mergeCell ref="M7:M18"/>
    <mergeCell ref="H5:H6"/>
    <mergeCell ref="I5:I6"/>
    <mergeCell ref="J5:J6"/>
    <mergeCell ref="K5:K6"/>
    <mergeCell ref="U5:V5"/>
    <mergeCell ref="L5:L6"/>
    <mergeCell ref="M5:M6"/>
    <mergeCell ref="N5:N6"/>
    <mergeCell ref="O5:P5"/>
    <mergeCell ref="Q5:R5"/>
    <mergeCell ref="S5:T5"/>
    <mergeCell ref="A7:A18"/>
    <mergeCell ref="B7:G18"/>
    <mergeCell ref="H7:H18"/>
    <mergeCell ref="Q7:Q18"/>
    <mergeCell ref="R7:R18"/>
    <mergeCell ref="N7:N18"/>
    <mergeCell ref="O7:O18"/>
    <mergeCell ref="O21:O23"/>
    <mergeCell ref="AE21:AE23"/>
    <mergeCell ref="AC7:AC18"/>
    <mergeCell ref="AD7:AD18"/>
    <mergeCell ref="AE7:AE18"/>
    <mergeCell ref="P7:P18"/>
    <mergeCell ref="I7:I18"/>
    <mergeCell ref="J7:J18"/>
    <mergeCell ref="S7:S18"/>
    <mergeCell ref="T7:T18"/>
    <mergeCell ref="U7:U18"/>
    <mergeCell ref="V7:V18"/>
    <mergeCell ref="K7:K18"/>
    <mergeCell ref="L7:L18"/>
    <mergeCell ref="E21:E23"/>
    <mergeCell ref="D21:D23"/>
    <mergeCell ref="F21:F23"/>
    <mergeCell ref="AF7:AF18"/>
    <mergeCell ref="AI7:AI18"/>
    <mergeCell ref="AJ7:AJ18"/>
    <mergeCell ref="W7:W18"/>
    <mergeCell ref="X7:X18"/>
    <mergeCell ref="Y7:Y18"/>
    <mergeCell ref="Z7:Z18"/>
    <mergeCell ref="AA7:AA18"/>
    <mergeCell ref="AB7:AB18"/>
    <mergeCell ref="AK21:AK23"/>
    <mergeCell ref="D38:D40"/>
    <mergeCell ref="B38:B40"/>
    <mergeCell ref="A38:A40"/>
    <mergeCell ref="E38:E40"/>
    <mergeCell ref="F38:F39"/>
    <mergeCell ref="S38:S40"/>
    <mergeCell ref="AE38:AE40"/>
    <mergeCell ref="M43:M45"/>
    <mergeCell ref="N43:N45"/>
    <mergeCell ref="G43:G45"/>
    <mergeCell ref="H43:H45"/>
    <mergeCell ref="I43:I45"/>
    <mergeCell ref="J43:J45"/>
    <mergeCell ref="K43:K45"/>
    <mergeCell ref="L43:L45"/>
    <mergeCell ref="G38:G40"/>
    <mergeCell ref="H38:H40"/>
    <mergeCell ref="I38:I40"/>
    <mergeCell ref="J38:J40"/>
    <mergeCell ref="K38:K40"/>
    <mergeCell ref="L38:L40"/>
    <mergeCell ref="M38:M40"/>
    <mergeCell ref="N38:N40"/>
    <mergeCell ref="S48:S49"/>
    <mergeCell ref="AE48:AE49"/>
    <mergeCell ref="AK48:AK49"/>
    <mergeCell ref="D43:D45"/>
    <mergeCell ref="B43:B45"/>
    <mergeCell ref="A43:A45"/>
    <mergeCell ref="E43:E45"/>
    <mergeCell ref="F43:F45"/>
    <mergeCell ref="D48:D49"/>
    <mergeCell ref="B48:B49"/>
    <mergeCell ref="A48:A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3">
      <pane ySplit="1875" topLeftCell="A1" activePane="bottomLeft" state="split"/>
      <selection pane="topLeft" activeCell="C12" sqref="C12"/>
      <selection pane="bottomLeft" activeCell="A5" sqref="A5:A6"/>
    </sheetView>
  </sheetViews>
  <sheetFormatPr defaultColWidth="11.421875" defaultRowHeight="15"/>
  <sheetData>
    <row r="1" spans="1:38" ht="15.75" thickBo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4"/>
    </row>
    <row r="2" spans="1:38" ht="15.75" thickBot="1">
      <c r="A2" s="385" t="s">
        <v>677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7"/>
    </row>
    <row r="3" spans="1:38" ht="15.75" thickBot="1">
      <c r="A3" s="388" t="s">
        <v>1</v>
      </c>
      <c r="B3" s="389"/>
      <c r="C3" s="389"/>
      <c r="D3" s="389"/>
      <c r="E3" s="389"/>
      <c r="F3" s="389"/>
      <c r="G3" s="390"/>
      <c r="H3" s="391" t="s">
        <v>367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90"/>
      <c r="U3" s="391" t="s">
        <v>3</v>
      </c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90"/>
    </row>
    <row r="4" spans="1:38" ht="24" customHeight="1" thickBot="1">
      <c r="A4" s="388" t="s">
        <v>368</v>
      </c>
      <c r="B4" s="389"/>
      <c r="C4" s="389"/>
      <c r="D4" s="390"/>
      <c r="E4" s="392" t="s">
        <v>369</v>
      </c>
      <c r="F4" s="393"/>
      <c r="G4" s="393"/>
      <c r="H4" s="393"/>
      <c r="I4" s="393"/>
      <c r="J4" s="393"/>
      <c r="K4" s="393"/>
      <c r="L4" s="393"/>
      <c r="M4" s="393"/>
      <c r="N4" s="394"/>
      <c r="O4" s="395" t="s">
        <v>6</v>
      </c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7"/>
      <c r="AG4" s="398"/>
      <c r="AH4" s="399"/>
      <c r="AI4" s="399"/>
      <c r="AJ4" s="399"/>
      <c r="AK4" s="399"/>
      <c r="AL4" s="400"/>
    </row>
    <row r="5" spans="1:38" ht="29.25" customHeight="1" thickBot="1">
      <c r="A5" s="401" t="s">
        <v>7</v>
      </c>
      <c r="B5" s="358" t="s">
        <v>8</v>
      </c>
      <c r="C5" s="359"/>
      <c r="D5" s="359"/>
      <c r="E5" s="359"/>
      <c r="F5" s="359"/>
      <c r="G5" s="360"/>
      <c r="H5" s="374" t="s">
        <v>9</v>
      </c>
      <c r="I5" s="372" t="s">
        <v>10</v>
      </c>
      <c r="J5" s="372" t="s">
        <v>11</v>
      </c>
      <c r="K5" s="372" t="s">
        <v>648</v>
      </c>
      <c r="L5" s="372" t="s">
        <v>13</v>
      </c>
      <c r="M5" s="372" t="s">
        <v>14</v>
      </c>
      <c r="N5" s="372" t="s">
        <v>649</v>
      </c>
      <c r="O5" s="373" t="s">
        <v>16</v>
      </c>
      <c r="P5" s="371"/>
      <c r="Q5" s="370" t="s">
        <v>17</v>
      </c>
      <c r="R5" s="371"/>
      <c r="S5" s="370" t="s">
        <v>18</v>
      </c>
      <c r="T5" s="371"/>
      <c r="U5" s="370" t="s">
        <v>19</v>
      </c>
      <c r="V5" s="371"/>
      <c r="W5" s="370" t="s">
        <v>20</v>
      </c>
      <c r="X5" s="371"/>
      <c r="Y5" s="370" t="s">
        <v>21</v>
      </c>
      <c r="Z5" s="371"/>
      <c r="AA5" s="370" t="s">
        <v>22</v>
      </c>
      <c r="AB5" s="371"/>
      <c r="AC5" s="370" t="s">
        <v>23</v>
      </c>
      <c r="AD5" s="371"/>
      <c r="AE5" s="370" t="s">
        <v>24</v>
      </c>
      <c r="AF5" s="371"/>
      <c r="AG5" s="375" t="s">
        <v>25</v>
      </c>
      <c r="AH5" s="377" t="s">
        <v>26</v>
      </c>
      <c r="AI5" s="377" t="s">
        <v>27</v>
      </c>
      <c r="AJ5" s="377" t="s">
        <v>28</v>
      </c>
      <c r="AK5" s="343" t="s">
        <v>29</v>
      </c>
      <c r="AL5" s="344"/>
    </row>
    <row r="6" spans="1:38" ht="15.75" thickBot="1">
      <c r="A6" s="402"/>
      <c r="B6" s="364"/>
      <c r="C6" s="365"/>
      <c r="D6" s="365"/>
      <c r="E6" s="365"/>
      <c r="F6" s="365"/>
      <c r="G6" s="366"/>
      <c r="H6" s="369"/>
      <c r="I6" s="327"/>
      <c r="J6" s="327"/>
      <c r="K6" s="327"/>
      <c r="L6" s="327"/>
      <c r="M6" s="327"/>
      <c r="N6" s="327"/>
      <c r="O6" s="1" t="s">
        <v>30</v>
      </c>
      <c r="P6" s="2" t="s">
        <v>31</v>
      </c>
      <c r="Q6" s="1" t="s">
        <v>30</v>
      </c>
      <c r="R6" s="2" t="s">
        <v>31</v>
      </c>
      <c r="S6" s="1" t="s">
        <v>30</v>
      </c>
      <c r="T6" s="2" t="s">
        <v>31</v>
      </c>
      <c r="U6" s="1" t="s">
        <v>30</v>
      </c>
      <c r="V6" s="2" t="s">
        <v>31</v>
      </c>
      <c r="W6" s="1" t="s">
        <v>30</v>
      </c>
      <c r="X6" s="2" t="s">
        <v>31</v>
      </c>
      <c r="Y6" s="1" t="s">
        <v>30</v>
      </c>
      <c r="Z6" s="2" t="s">
        <v>31</v>
      </c>
      <c r="AA6" s="1" t="s">
        <v>30</v>
      </c>
      <c r="AB6" s="2" t="s">
        <v>31</v>
      </c>
      <c r="AC6" s="1" t="s">
        <v>30</v>
      </c>
      <c r="AD6" s="2" t="s">
        <v>31</v>
      </c>
      <c r="AE6" s="1" t="s">
        <v>30</v>
      </c>
      <c r="AF6" s="2" t="s">
        <v>31</v>
      </c>
      <c r="AG6" s="376"/>
      <c r="AH6" s="336"/>
      <c r="AI6" s="336"/>
      <c r="AJ6" s="336"/>
      <c r="AK6" s="347"/>
      <c r="AL6" s="348"/>
    </row>
    <row r="7" spans="1:38" ht="15.75" thickBot="1">
      <c r="A7" s="355" t="s">
        <v>32</v>
      </c>
      <c r="B7" s="358" t="s">
        <v>370</v>
      </c>
      <c r="C7" s="359"/>
      <c r="D7" s="359"/>
      <c r="E7" s="359"/>
      <c r="F7" s="359"/>
      <c r="G7" s="360"/>
      <c r="H7" s="367" t="s">
        <v>371</v>
      </c>
      <c r="I7" s="325">
        <v>0</v>
      </c>
      <c r="J7" s="325">
        <v>5</v>
      </c>
      <c r="K7" s="325">
        <v>1</v>
      </c>
      <c r="L7" s="325">
        <v>0</v>
      </c>
      <c r="M7" s="325">
        <v>0</v>
      </c>
      <c r="N7" s="325">
        <v>0</v>
      </c>
      <c r="O7" s="337"/>
      <c r="P7" s="352"/>
      <c r="Q7" s="337"/>
      <c r="R7" s="352"/>
      <c r="S7" s="337"/>
      <c r="T7" s="352"/>
      <c r="U7" s="337"/>
      <c r="V7" s="352"/>
      <c r="W7" s="337"/>
      <c r="X7" s="352"/>
      <c r="Y7" s="337"/>
      <c r="Z7" s="352"/>
      <c r="AA7" s="337"/>
      <c r="AB7" s="352"/>
      <c r="AC7" s="337"/>
      <c r="AD7" s="352"/>
      <c r="AE7" s="337">
        <v>0</v>
      </c>
      <c r="AF7" s="352">
        <v>0</v>
      </c>
      <c r="AG7" s="3" t="s">
        <v>35</v>
      </c>
      <c r="AH7" s="4"/>
      <c r="AI7" s="334"/>
      <c r="AJ7" s="334"/>
      <c r="AK7" s="343" t="s">
        <v>372</v>
      </c>
      <c r="AL7" s="344"/>
    </row>
    <row r="8" spans="1:38" ht="15.75" thickBot="1">
      <c r="A8" s="356"/>
      <c r="B8" s="361"/>
      <c r="C8" s="362"/>
      <c r="D8" s="362"/>
      <c r="E8" s="362"/>
      <c r="F8" s="362"/>
      <c r="G8" s="363"/>
      <c r="H8" s="368"/>
      <c r="I8" s="326"/>
      <c r="J8" s="326"/>
      <c r="K8" s="326"/>
      <c r="L8" s="326"/>
      <c r="M8" s="326"/>
      <c r="N8" s="326"/>
      <c r="O8" s="338"/>
      <c r="P8" s="353"/>
      <c r="Q8" s="338"/>
      <c r="R8" s="353"/>
      <c r="S8" s="338"/>
      <c r="T8" s="353"/>
      <c r="U8" s="338"/>
      <c r="V8" s="353"/>
      <c r="W8" s="338"/>
      <c r="X8" s="353"/>
      <c r="Y8" s="338"/>
      <c r="Z8" s="353"/>
      <c r="AA8" s="338"/>
      <c r="AB8" s="353"/>
      <c r="AC8" s="338"/>
      <c r="AD8" s="353"/>
      <c r="AE8" s="338"/>
      <c r="AF8" s="353"/>
      <c r="AG8" s="3" t="s">
        <v>39</v>
      </c>
      <c r="AH8" s="4"/>
      <c r="AI8" s="335"/>
      <c r="AJ8" s="335"/>
      <c r="AK8" s="345"/>
      <c r="AL8" s="346"/>
    </row>
    <row r="9" spans="1:38" ht="15.75" thickBot="1">
      <c r="A9" s="356"/>
      <c r="B9" s="361"/>
      <c r="C9" s="362"/>
      <c r="D9" s="362"/>
      <c r="E9" s="362"/>
      <c r="F9" s="362"/>
      <c r="G9" s="363"/>
      <c r="H9" s="368"/>
      <c r="I9" s="326"/>
      <c r="J9" s="326"/>
      <c r="K9" s="326"/>
      <c r="L9" s="326"/>
      <c r="M9" s="326"/>
      <c r="N9" s="326"/>
      <c r="O9" s="338"/>
      <c r="P9" s="353"/>
      <c r="Q9" s="338"/>
      <c r="R9" s="353"/>
      <c r="S9" s="338"/>
      <c r="T9" s="353"/>
      <c r="U9" s="338"/>
      <c r="V9" s="353"/>
      <c r="W9" s="338"/>
      <c r="X9" s="353"/>
      <c r="Y9" s="338"/>
      <c r="Z9" s="353"/>
      <c r="AA9" s="338"/>
      <c r="AB9" s="353"/>
      <c r="AC9" s="338"/>
      <c r="AD9" s="353"/>
      <c r="AE9" s="338"/>
      <c r="AF9" s="353"/>
      <c r="AG9" s="3" t="s">
        <v>40</v>
      </c>
      <c r="AH9" s="4"/>
      <c r="AI9" s="335"/>
      <c r="AJ9" s="335"/>
      <c r="AK9" s="345"/>
      <c r="AL9" s="346"/>
    </row>
    <row r="10" spans="1:38" ht="15.75" thickBot="1">
      <c r="A10" s="356"/>
      <c r="B10" s="361"/>
      <c r="C10" s="362"/>
      <c r="D10" s="362"/>
      <c r="E10" s="362"/>
      <c r="F10" s="362"/>
      <c r="G10" s="363"/>
      <c r="H10" s="368"/>
      <c r="I10" s="326"/>
      <c r="J10" s="326"/>
      <c r="K10" s="326"/>
      <c r="L10" s="326"/>
      <c r="M10" s="326"/>
      <c r="N10" s="326"/>
      <c r="O10" s="338"/>
      <c r="P10" s="353"/>
      <c r="Q10" s="338"/>
      <c r="R10" s="353"/>
      <c r="S10" s="338"/>
      <c r="T10" s="353"/>
      <c r="U10" s="338"/>
      <c r="V10" s="353"/>
      <c r="W10" s="338"/>
      <c r="X10" s="353"/>
      <c r="Y10" s="338"/>
      <c r="Z10" s="353"/>
      <c r="AA10" s="338"/>
      <c r="AB10" s="353"/>
      <c r="AC10" s="338"/>
      <c r="AD10" s="353"/>
      <c r="AE10" s="338"/>
      <c r="AF10" s="353"/>
      <c r="AG10" s="3" t="s">
        <v>41</v>
      </c>
      <c r="AH10" s="4"/>
      <c r="AI10" s="335"/>
      <c r="AJ10" s="335"/>
      <c r="AK10" s="345"/>
      <c r="AL10" s="346"/>
    </row>
    <row r="11" spans="1:38" ht="15.75" thickBot="1">
      <c r="A11" s="356"/>
      <c r="B11" s="361"/>
      <c r="C11" s="362"/>
      <c r="D11" s="362"/>
      <c r="E11" s="362"/>
      <c r="F11" s="362"/>
      <c r="G11" s="363"/>
      <c r="H11" s="368"/>
      <c r="I11" s="326"/>
      <c r="J11" s="326"/>
      <c r="K11" s="326"/>
      <c r="L11" s="326"/>
      <c r="M11" s="326"/>
      <c r="N11" s="326"/>
      <c r="O11" s="338"/>
      <c r="P11" s="353"/>
      <c r="Q11" s="338"/>
      <c r="R11" s="353"/>
      <c r="S11" s="338"/>
      <c r="T11" s="353"/>
      <c r="U11" s="338"/>
      <c r="V11" s="353"/>
      <c r="W11" s="338"/>
      <c r="X11" s="353"/>
      <c r="Y11" s="338"/>
      <c r="Z11" s="353"/>
      <c r="AA11" s="338"/>
      <c r="AB11" s="353"/>
      <c r="AC11" s="338"/>
      <c r="AD11" s="353"/>
      <c r="AE11" s="338"/>
      <c r="AF11" s="353"/>
      <c r="AG11" s="3" t="s">
        <v>42</v>
      </c>
      <c r="AH11" s="4"/>
      <c r="AI11" s="335"/>
      <c r="AJ11" s="335"/>
      <c r="AK11" s="345"/>
      <c r="AL11" s="346"/>
    </row>
    <row r="12" spans="1:38" ht="15.75" thickBot="1">
      <c r="A12" s="356"/>
      <c r="B12" s="361"/>
      <c r="C12" s="362"/>
      <c r="D12" s="362"/>
      <c r="E12" s="362"/>
      <c r="F12" s="362"/>
      <c r="G12" s="363"/>
      <c r="H12" s="368"/>
      <c r="I12" s="326"/>
      <c r="J12" s="326"/>
      <c r="K12" s="326"/>
      <c r="L12" s="326"/>
      <c r="M12" s="326"/>
      <c r="N12" s="326"/>
      <c r="O12" s="338"/>
      <c r="P12" s="353"/>
      <c r="Q12" s="338"/>
      <c r="R12" s="353"/>
      <c r="S12" s="338"/>
      <c r="T12" s="353"/>
      <c r="U12" s="338"/>
      <c r="V12" s="353"/>
      <c r="W12" s="338"/>
      <c r="X12" s="353"/>
      <c r="Y12" s="338"/>
      <c r="Z12" s="353"/>
      <c r="AA12" s="338"/>
      <c r="AB12" s="353"/>
      <c r="AC12" s="338"/>
      <c r="AD12" s="353"/>
      <c r="AE12" s="338"/>
      <c r="AF12" s="353"/>
      <c r="AG12" s="3" t="s">
        <v>43</v>
      </c>
      <c r="AH12" s="4"/>
      <c r="AI12" s="335"/>
      <c r="AJ12" s="335"/>
      <c r="AK12" s="345"/>
      <c r="AL12" s="346"/>
    </row>
    <row r="13" spans="1:38" ht="15.75" thickBot="1">
      <c r="A13" s="356"/>
      <c r="B13" s="361"/>
      <c r="C13" s="362"/>
      <c r="D13" s="362"/>
      <c r="E13" s="362"/>
      <c r="F13" s="362"/>
      <c r="G13" s="363"/>
      <c r="H13" s="368"/>
      <c r="I13" s="326"/>
      <c r="J13" s="326"/>
      <c r="K13" s="326"/>
      <c r="L13" s="326"/>
      <c r="M13" s="326"/>
      <c r="N13" s="326"/>
      <c r="O13" s="338"/>
      <c r="P13" s="353"/>
      <c r="Q13" s="338"/>
      <c r="R13" s="353"/>
      <c r="S13" s="338"/>
      <c r="T13" s="353"/>
      <c r="U13" s="338"/>
      <c r="V13" s="353"/>
      <c r="W13" s="338"/>
      <c r="X13" s="353"/>
      <c r="Y13" s="338"/>
      <c r="Z13" s="353"/>
      <c r="AA13" s="338"/>
      <c r="AB13" s="353"/>
      <c r="AC13" s="338"/>
      <c r="AD13" s="353"/>
      <c r="AE13" s="338"/>
      <c r="AF13" s="353"/>
      <c r="AG13" s="3" t="s">
        <v>44</v>
      </c>
      <c r="AH13" s="4"/>
      <c r="AI13" s="335"/>
      <c r="AJ13" s="335"/>
      <c r="AK13" s="345"/>
      <c r="AL13" s="346"/>
    </row>
    <row r="14" spans="1:38" ht="15.75" thickBot="1">
      <c r="A14" s="356"/>
      <c r="B14" s="361"/>
      <c r="C14" s="362"/>
      <c r="D14" s="362"/>
      <c r="E14" s="362"/>
      <c r="F14" s="362"/>
      <c r="G14" s="363"/>
      <c r="H14" s="368"/>
      <c r="I14" s="326"/>
      <c r="J14" s="326"/>
      <c r="K14" s="326"/>
      <c r="L14" s="326"/>
      <c r="M14" s="326"/>
      <c r="N14" s="326"/>
      <c r="O14" s="338"/>
      <c r="P14" s="353"/>
      <c r="Q14" s="338"/>
      <c r="R14" s="353"/>
      <c r="S14" s="338"/>
      <c r="T14" s="353"/>
      <c r="U14" s="338"/>
      <c r="V14" s="353"/>
      <c r="W14" s="338"/>
      <c r="X14" s="353"/>
      <c r="Y14" s="338"/>
      <c r="Z14" s="353"/>
      <c r="AA14" s="338"/>
      <c r="AB14" s="353"/>
      <c r="AC14" s="338"/>
      <c r="AD14" s="353"/>
      <c r="AE14" s="338"/>
      <c r="AF14" s="353"/>
      <c r="AG14" s="3" t="s">
        <v>45</v>
      </c>
      <c r="AH14" s="4"/>
      <c r="AI14" s="335"/>
      <c r="AJ14" s="335"/>
      <c r="AK14" s="345"/>
      <c r="AL14" s="346"/>
    </row>
    <row r="15" spans="1:38" ht="15.75" thickBot="1">
      <c r="A15" s="356"/>
      <c r="B15" s="361"/>
      <c r="C15" s="362"/>
      <c r="D15" s="362"/>
      <c r="E15" s="362"/>
      <c r="F15" s="362"/>
      <c r="G15" s="363"/>
      <c r="H15" s="368"/>
      <c r="I15" s="326"/>
      <c r="J15" s="326"/>
      <c r="K15" s="326"/>
      <c r="L15" s="326"/>
      <c r="M15" s="326"/>
      <c r="N15" s="326"/>
      <c r="O15" s="338"/>
      <c r="P15" s="353"/>
      <c r="Q15" s="338"/>
      <c r="R15" s="353"/>
      <c r="S15" s="338"/>
      <c r="T15" s="353"/>
      <c r="U15" s="338"/>
      <c r="V15" s="353"/>
      <c r="W15" s="338"/>
      <c r="X15" s="353"/>
      <c r="Y15" s="338"/>
      <c r="Z15" s="353"/>
      <c r="AA15" s="338"/>
      <c r="AB15" s="353"/>
      <c r="AC15" s="338"/>
      <c r="AD15" s="353"/>
      <c r="AE15" s="338"/>
      <c r="AF15" s="353"/>
      <c r="AG15" s="3" t="s">
        <v>46</v>
      </c>
      <c r="AH15" s="4"/>
      <c r="AI15" s="335"/>
      <c r="AJ15" s="335"/>
      <c r="AK15" s="345"/>
      <c r="AL15" s="346"/>
    </row>
    <row r="16" spans="1:38" ht="15.75" thickBot="1">
      <c r="A16" s="356"/>
      <c r="B16" s="361"/>
      <c r="C16" s="362"/>
      <c r="D16" s="362"/>
      <c r="E16" s="362"/>
      <c r="F16" s="362"/>
      <c r="G16" s="363"/>
      <c r="H16" s="368"/>
      <c r="I16" s="326"/>
      <c r="J16" s="326"/>
      <c r="K16" s="326"/>
      <c r="L16" s="326"/>
      <c r="M16" s="326"/>
      <c r="N16" s="326"/>
      <c r="O16" s="338"/>
      <c r="P16" s="353"/>
      <c r="Q16" s="338"/>
      <c r="R16" s="353"/>
      <c r="S16" s="338"/>
      <c r="T16" s="353"/>
      <c r="U16" s="338"/>
      <c r="V16" s="353"/>
      <c r="W16" s="338"/>
      <c r="X16" s="353"/>
      <c r="Y16" s="338"/>
      <c r="Z16" s="353"/>
      <c r="AA16" s="338"/>
      <c r="AB16" s="353"/>
      <c r="AC16" s="338"/>
      <c r="AD16" s="353"/>
      <c r="AE16" s="338"/>
      <c r="AF16" s="353"/>
      <c r="AG16" s="3" t="s">
        <v>47</v>
      </c>
      <c r="AH16" s="4"/>
      <c r="AI16" s="335"/>
      <c r="AJ16" s="335"/>
      <c r="AK16" s="345"/>
      <c r="AL16" s="346"/>
    </row>
    <row r="17" spans="1:38" ht="15.75" thickBot="1">
      <c r="A17" s="356"/>
      <c r="B17" s="361"/>
      <c r="C17" s="362"/>
      <c r="D17" s="362"/>
      <c r="E17" s="362"/>
      <c r="F17" s="362"/>
      <c r="G17" s="363"/>
      <c r="H17" s="368"/>
      <c r="I17" s="326"/>
      <c r="J17" s="326"/>
      <c r="K17" s="326"/>
      <c r="L17" s="326"/>
      <c r="M17" s="326"/>
      <c r="N17" s="326"/>
      <c r="O17" s="338"/>
      <c r="P17" s="353"/>
      <c r="Q17" s="338"/>
      <c r="R17" s="353"/>
      <c r="S17" s="338"/>
      <c r="T17" s="353"/>
      <c r="U17" s="338"/>
      <c r="V17" s="353"/>
      <c r="W17" s="338"/>
      <c r="X17" s="353"/>
      <c r="Y17" s="338"/>
      <c r="Z17" s="353"/>
      <c r="AA17" s="338"/>
      <c r="AB17" s="353"/>
      <c r="AC17" s="338"/>
      <c r="AD17" s="353"/>
      <c r="AE17" s="338"/>
      <c r="AF17" s="353"/>
      <c r="AG17" s="3" t="s">
        <v>48</v>
      </c>
      <c r="AH17" s="4"/>
      <c r="AI17" s="335"/>
      <c r="AJ17" s="335"/>
      <c r="AK17" s="345"/>
      <c r="AL17" s="346"/>
    </row>
    <row r="18" spans="1:38" ht="15.75" thickBot="1">
      <c r="A18" s="357"/>
      <c r="B18" s="364"/>
      <c r="C18" s="365"/>
      <c r="D18" s="365"/>
      <c r="E18" s="365"/>
      <c r="F18" s="365"/>
      <c r="G18" s="366"/>
      <c r="H18" s="369"/>
      <c r="I18" s="327"/>
      <c r="J18" s="327"/>
      <c r="K18" s="327"/>
      <c r="L18" s="327"/>
      <c r="M18" s="327"/>
      <c r="N18" s="327"/>
      <c r="O18" s="339"/>
      <c r="P18" s="354"/>
      <c r="Q18" s="339"/>
      <c r="R18" s="354"/>
      <c r="S18" s="339"/>
      <c r="T18" s="354"/>
      <c r="U18" s="339"/>
      <c r="V18" s="354"/>
      <c r="W18" s="339"/>
      <c r="X18" s="354"/>
      <c r="Y18" s="339"/>
      <c r="Z18" s="354"/>
      <c r="AA18" s="339"/>
      <c r="AB18" s="354"/>
      <c r="AC18" s="339"/>
      <c r="AD18" s="354"/>
      <c r="AE18" s="339"/>
      <c r="AF18" s="354"/>
      <c r="AG18" s="3" t="s">
        <v>49</v>
      </c>
      <c r="AH18" s="4"/>
      <c r="AI18" s="336"/>
      <c r="AJ18" s="336"/>
      <c r="AK18" s="347"/>
      <c r="AL18" s="348"/>
    </row>
    <row r="19" spans="1:38" ht="16.5" thickBo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1"/>
      <c r="AL19" s="5"/>
    </row>
    <row r="20" spans="1:38" ht="36.75" thickBot="1">
      <c r="A20" s="6" t="s">
        <v>50</v>
      </c>
      <c r="B20" s="7" t="s">
        <v>51</v>
      </c>
      <c r="C20" s="7" t="s">
        <v>52</v>
      </c>
      <c r="D20" s="7" t="s">
        <v>53</v>
      </c>
      <c r="E20" s="7" t="s">
        <v>54</v>
      </c>
      <c r="F20" s="7" t="s">
        <v>55</v>
      </c>
      <c r="G20" s="7" t="s">
        <v>56</v>
      </c>
      <c r="H20" s="7" t="s">
        <v>9</v>
      </c>
      <c r="I20" s="7" t="s">
        <v>10</v>
      </c>
      <c r="J20" s="7" t="s">
        <v>11</v>
      </c>
      <c r="K20" s="7" t="s">
        <v>648</v>
      </c>
      <c r="L20" s="7" t="s">
        <v>13</v>
      </c>
      <c r="M20" s="7" t="s">
        <v>14</v>
      </c>
      <c r="N20" s="7" t="s">
        <v>649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0</v>
      </c>
      <c r="V20" s="9">
        <v>0</v>
      </c>
      <c r="W20" s="8">
        <v>0</v>
      </c>
      <c r="X20" s="9">
        <v>0</v>
      </c>
      <c r="Y20" s="8">
        <v>0</v>
      </c>
      <c r="Z20" s="9">
        <v>0</v>
      </c>
      <c r="AA20" s="8">
        <v>0</v>
      </c>
      <c r="AB20" s="9">
        <v>0</v>
      </c>
      <c r="AC20" s="8">
        <v>0</v>
      </c>
      <c r="AD20" s="9">
        <v>0</v>
      </c>
      <c r="AE20" s="10">
        <v>0</v>
      </c>
      <c r="AF20" s="9"/>
      <c r="AG20" s="3" t="s">
        <v>57</v>
      </c>
      <c r="AH20" s="3" t="s">
        <v>58</v>
      </c>
      <c r="AI20" s="3" t="s">
        <v>27</v>
      </c>
      <c r="AJ20" s="3" t="s">
        <v>28</v>
      </c>
      <c r="AK20" s="3" t="s">
        <v>29</v>
      </c>
      <c r="AL20" s="3" t="s">
        <v>59</v>
      </c>
    </row>
    <row r="21" spans="1:38" ht="38.25" thickBot="1">
      <c r="A21" s="419" t="s">
        <v>377</v>
      </c>
      <c r="B21" s="419" t="s">
        <v>378</v>
      </c>
      <c r="C21" s="68" t="s">
        <v>373</v>
      </c>
      <c r="D21" s="419" t="s">
        <v>96</v>
      </c>
      <c r="E21" s="342">
        <v>0</v>
      </c>
      <c r="F21" s="342">
        <v>0</v>
      </c>
      <c r="G21" s="340" t="s">
        <v>374</v>
      </c>
      <c r="H21" s="340" t="s">
        <v>375</v>
      </c>
      <c r="I21" s="340">
        <v>0</v>
      </c>
      <c r="J21" s="340">
        <v>1</v>
      </c>
      <c r="K21" s="340">
        <v>0</v>
      </c>
      <c r="L21" s="340">
        <v>0</v>
      </c>
      <c r="M21" s="340">
        <v>0</v>
      </c>
      <c r="N21" s="340">
        <v>0</v>
      </c>
      <c r="O21" s="13"/>
      <c r="P21" s="13"/>
      <c r="Q21" s="426">
        <v>210000000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426">
        <v>210000000</v>
      </c>
      <c r="AF21" s="13"/>
      <c r="AG21" s="13"/>
      <c r="AH21" s="13"/>
      <c r="AI21" s="13"/>
      <c r="AJ21" s="11" t="s">
        <v>37</v>
      </c>
      <c r="AK21" s="419" t="s">
        <v>376</v>
      </c>
      <c r="AL21" s="14"/>
    </row>
    <row r="22" spans="1:38" ht="36.75" thickBot="1">
      <c r="A22" s="456"/>
      <c r="B22" s="456"/>
      <c r="C22" s="12" t="s">
        <v>379</v>
      </c>
      <c r="D22" s="456"/>
      <c r="E22" s="460"/>
      <c r="F22" s="460"/>
      <c r="G22" s="341"/>
      <c r="H22" s="341"/>
      <c r="I22" s="341"/>
      <c r="J22" s="341"/>
      <c r="K22" s="341"/>
      <c r="L22" s="341"/>
      <c r="M22" s="341"/>
      <c r="N22" s="341"/>
      <c r="O22" s="13"/>
      <c r="P22" s="13"/>
      <c r="Q22" s="427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427"/>
      <c r="AF22" s="13"/>
      <c r="AG22" s="13"/>
      <c r="AH22" s="13"/>
      <c r="AI22" s="13"/>
      <c r="AJ22" s="13"/>
      <c r="AK22" s="456"/>
      <c r="AL22" s="14"/>
    </row>
    <row r="23" spans="1:38" ht="45.75" thickBot="1">
      <c r="A23" s="456"/>
      <c r="B23" s="456"/>
      <c r="C23" s="12" t="s">
        <v>380</v>
      </c>
      <c r="D23" s="456"/>
      <c r="E23" s="460"/>
      <c r="F23" s="460"/>
      <c r="G23" s="341"/>
      <c r="H23" s="341"/>
      <c r="I23" s="341"/>
      <c r="J23" s="341"/>
      <c r="K23" s="341"/>
      <c r="L23" s="341"/>
      <c r="M23" s="341"/>
      <c r="N23" s="341"/>
      <c r="O23" s="13"/>
      <c r="P23" s="13"/>
      <c r="Q23" s="427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427"/>
      <c r="AF23" s="13"/>
      <c r="AG23" s="13"/>
      <c r="AH23" s="13"/>
      <c r="AI23" s="13"/>
      <c r="AJ23" s="13"/>
      <c r="AK23" s="456"/>
      <c r="AL23" s="14"/>
    </row>
    <row r="24" spans="1:38" ht="56.25" thickBot="1">
      <c r="A24" s="420"/>
      <c r="B24" s="420"/>
      <c r="C24" s="68" t="s">
        <v>381</v>
      </c>
      <c r="D24" s="420"/>
      <c r="E24" s="461"/>
      <c r="F24" s="461"/>
      <c r="G24" s="341"/>
      <c r="H24" s="341"/>
      <c r="I24" s="341"/>
      <c r="J24" s="341"/>
      <c r="K24" s="341"/>
      <c r="L24" s="341"/>
      <c r="M24" s="341"/>
      <c r="N24" s="341"/>
      <c r="O24" s="13"/>
      <c r="P24" s="13"/>
      <c r="Q24" s="430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430"/>
      <c r="AF24" s="13"/>
      <c r="AG24" s="13"/>
      <c r="AH24" s="13"/>
      <c r="AI24" s="13"/>
      <c r="AJ24" s="13"/>
      <c r="AK24" s="420"/>
      <c r="AL24" s="14"/>
    </row>
    <row r="25" spans="1:38" ht="16.5" thickBot="1">
      <c r="A25" s="322"/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4"/>
      <c r="AL25" s="5"/>
    </row>
    <row r="26" spans="1:38" ht="36">
      <c r="A26" s="20" t="s">
        <v>50</v>
      </c>
      <c r="B26" s="21" t="s">
        <v>51</v>
      </c>
      <c r="C26" s="21" t="s">
        <v>52</v>
      </c>
      <c r="D26" s="21" t="s">
        <v>53</v>
      </c>
      <c r="E26" s="21" t="s">
        <v>54</v>
      </c>
      <c r="F26" s="21" t="s">
        <v>55</v>
      </c>
      <c r="G26" s="21" t="s">
        <v>66</v>
      </c>
      <c r="H26" s="21" t="s">
        <v>9</v>
      </c>
      <c r="I26" s="21" t="s">
        <v>10</v>
      </c>
      <c r="J26" s="21" t="s">
        <v>11</v>
      </c>
      <c r="K26" s="21" t="s">
        <v>648</v>
      </c>
      <c r="L26" s="21" t="s">
        <v>13</v>
      </c>
      <c r="M26" s="21" t="s">
        <v>14</v>
      </c>
      <c r="N26" s="21" t="s">
        <v>649</v>
      </c>
      <c r="O26" s="138">
        <v>0</v>
      </c>
      <c r="P26" s="116">
        <v>0</v>
      </c>
      <c r="Q26" s="138">
        <v>0</v>
      </c>
      <c r="R26" s="116">
        <v>0</v>
      </c>
      <c r="S26" s="138">
        <v>0</v>
      </c>
      <c r="T26" s="116">
        <v>0</v>
      </c>
      <c r="U26" s="138">
        <v>0</v>
      </c>
      <c r="V26" s="116">
        <v>0</v>
      </c>
      <c r="W26" s="138">
        <v>0</v>
      </c>
      <c r="X26" s="116">
        <v>0</v>
      </c>
      <c r="Y26" s="138">
        <v>0</v>
      </c>
      <c r="Z26" s="116">
        <v>0</v>
      </c>
      <c r="AA26" s="138">
        <v>0</v>
      </c>
      <c r="AB26" s="116">
        <v>0</v>
      </c>
      <c r="AC26" s="138">
        <v>0</v>
      </c>
      <c r="AD26" s="116">
        <v>0</v>
      </c>
      <c r="AE26" s="115">
        <v>0</v>
      </c>
      <c r="AF26" s="116"/>
      <c r="AG26" s="114" t="s">
        <v>57</v>
      </c>
      <c r="AH26" s="114" t="s">
        <v>58</v>
      </c>
      <c r="AI26" s="114" t="s">
        <v>27</v>
      </c>
      <c r="AJ26" s="114" t="s">
        <v>28</v>
      </c>
      <c r="AK26" s="114" t="s">
        <v>29</v>
      </c>
      <c r="AL26" s="114" t="s">
        <v>59</v>
      </c>
    </row>
    <row r="27" spans="1:38" ht="72">
      <c r="A27" s="222" t="s">
        <v>377</v>
      </c>
      <c r="B27" s="23" t="s">
        <v>378</v>
      </c>
      <c r="C27" s="23" t="s">
        <v>693</v>
      </c>
      <c r="D27" s="255" t="s">
        <v>76</v>
      </c>
      <c r="E27" s="257">
        <v>0</v>
      </c>
      <c r="F27" s="257">
        <v>0</v>
      </c>
      <c r="G27" s="255" t="s">
        <v>382</v>
      </c>
      <c r="H27" s="255" t="s">
        <v>383</v>
      </c>
      <c r="I27" s="255">
        <v>0</v>
      </c>
      <c r="J27" s="255">
        <v>30</v>
      </c>
      <c r="K27" s="255">
        <v>30</v>
      </c>
      <c r="L27" s="255">
        <v>0</v>
      </c>
      <c r="M27" s="255">
        <v>30</v>
      </c>
      <c r="N27" s="255">
        <v>30</v>
      </c>
      <c r="O27" s="219"/>
      <c r="P27" s="219"/>
      <c r="Q27" s="258" t="s">
        <v>670</v>
      </c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58" t="s">
        <v>670</v>
      </c>
      <c r="AF27" s="251"/>
      <c r="AG27" s="219"/>
      <c r="AH27" s="219"/>
      <c r="AI27" s="219"/>
      <c r="AJ27" s="219"/>
      <c r="AK27" s="222" t="s">
        <v>376</v>
      </c>
      <c r="AL27" s="146"/>
    </row>
  </sheetData>
  <sheetProtection/>
  <mergeCells count="80">
    <mergeCell ref="K5:K6"/>
    <mergeCell ref="A1:AL1"/>
    <mergeCell ref="A2:AL2"/>
    <mergeCell ref="A3:G3"/>
    <mergeCell ref="H3:T3"/>
    <mergeCell ref="U3:AL3"/>
    <mergeCell ref="A4:D4"/>
    <mergeCell ref="E4:N4"/>
    <mergeCell ref="O4:AF4"/>
    <mergeCell ref="AG4:AL4"/>
    <mergeCell ref="A5:A6"/>
    <mergeCell ref="B5:G6"/>
    <mergeCell ref="H5:H6"/>
    <mergeCell ref="I5:I6"/>
    <mergeCell ref="J5:J6"/>
    <mergeCell ref="AK5:AL6"/>
    <mergeCell ref="A7:A18"/>
    <mergeCell ref="B7:G18"/>
    <mergeCell ref="H7:H18"/>
    <mergeCell ref="I7:I18"/>
    <mergeCell ref="J7:J18"/>
    <mergeCell ref="L5:L6"/>
    <mergeCell ref="M5:M6"/>
    <mergeCell ref="N5:N6"/>
    <mergeCell ref="O5:P5"/>
    <mergeCell ref="U5:V5"/>
    <mergeCell ref="AG5:AG6"/>
    <mergeCell ref="AH5:AH6"/>
    <mergeCell ref="AI5:AI6"/>
    <mergeCell ref="AJ5:AJ6"/>
    <mergeCell ref="Q5:R5"/>
    <mergeCell ref="S5:T5"/>
    <mergeCell ref="AE5:AF5"/>
    <mergeCell ref="W5:X5"/>
    <mergeCell ref="Y5:Z5"/>
    <mergeCell ref="AA5:AB5"/>
    <mergeCell ref="AC5:AD5"/>
    <mergeCell ref="AK7:AL18"/>
    <mergeCell ref="A19:AK19"/>
    <mergeCell ref="AE7:AE18"/>
    <mergeCell ref="AF7:AF18"/>
    <mergeCell ref="AI7:AI18"/>
    <mergeCell ref="AJ7:AJ18"/>
    <mergeCell ref="K7:K18"/>
    <mergeCell ref="L7:L18"/>
    <mergeCell ref="M7:M18"/>
    <mergeCell ref="N7:N18"/>
    <mergeCell ref="O7:O18"/>
    <mergeCell ref="P7:P18"/>
    <mergeCell ref="AB7:AB18"/>
    <mergeCell ref="Q7:Q18"/>
    <mergeCell ref="R7:R18"/>
    <mergeCell ref="S7:S18"/>
    <mergeCell ref="A25:AK25"/>
    <mergeCell ref="L21:L24"/>
    <mergeCell ref="M21:M24"/>
    <mergeCell ref="N21:N24"/>
    <mergeCell ref="AC7:AC18"/>
    <mergeCell ref="AD7:AD18"/>
    <mergeCell ref="Y7:Y18"/>
    <mergeCell ref="Z7:Z18"/>
    <mergeCell ref="AA7:AA18"/>
    <mergeCell ref="T7:T18"/>
    <mergeCell ref="U7:U18"/>
    <mergeCell ref="V7:V18"/>
    <mergeCell ref="W7:W18"/>
    <mergeCell ref="X7:X18"/>
    <mergeCell ref="G21:G24"/>
    <mergeCell ref="H21:H24"/>
    <mergeCell ref="AK21:AK24"/>
    <mergeCell ref="AE21:AE24"/>
    <mergeCell ref="Q21:Q24"/>
    <mergeCell ref="A21:A24"/>
    <mergeCell ref="B21:B24"/>
    <mergeCell ref="D21:D24"/>
    <mergeCell ref="E21:E24"/>
    <mergeCell ref="F21:F24"/>
    <mergeCell ref="I21:I24"/>
    <mergeCell ref="J21:J24"/>
    <mergeCell ref="K21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Mayra Leguizamon</cp:lastModifiedBy>
  <dcterms:created xsi:type="dcterms:W3CDTF">2014-01-22T15:24:10Z</dcterms:created>
  <dcterms:modified xsi:type="dcterms:W3CDTF">2014-04-04T16:36:11Z</dcterms:modified>
  <cp:category/>
  <cp:version/>
  <cp:contentType/>
  <cp:contentStatus/>
</cp:coreProperties>
</file>