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721" activeTab="0"/>
  </bookViews>
  <sheets>
    <sheet name="Mujer" sheetId="1" r:id="rId1"/>
    <sheet name="Desplazado" sheetId="2" r:id="rId2"/>
    <sheet name="Adulto Mayor" sheetId="3" r:id="rId3"/>
    <sheet name="agua" sheetId="4" r:id="rId4"/>
    <sheet name="ambiente" sheetId="5" r:id="rId5"/>
    <sheet name="cultura" sheetId="6" r:id="rId6"/>
    <sheet name="deportes" sheetId="7" r:id="rId7"/>
    <sheet name="desarrollo comunitario" sheetId="8" r:id="rId8"/>
    <sheet name="discapacidad" sheetId="9" r:id="rId9"/>
    <sheet name="educacion" sheetId="10" r:id="rId10"/>
    <sheet name="juridica" sheetId="11" r:id="rId11"/>
    <sheet name="justicia" sheetId="12" r:id="rId12"/>
    <sheet name="juventud" sheetId="13" r:id="rId13"/>
    <sheet name="infancia" sheetId="14" r:id="rId14"/>
    <sheet name="salud" sheetId="15" r:id="rId15"/>
    <sheet name="tic" sheetId="16" r:id="rId16"/>
    <sheet name="transporte" sheetId="17" r:id="rId17"/>
    <sheet name="Umata" sheetId="18" r:id="rId18"/>
    <sheet name="vivienda" sheetId="19" r:id="rId19"/>
    <sheet name="Hacienda" sheetId="20" r:id="rId20"/>
  </sheets>
  <definedNames/>
  <calcPr fullCalcOnLoad="1"/>
</workbook>
</file>

<file path=xl/sharedStrings.xml><?xml version="1.0" encoding="utf-8"?>
<sst xmlns="http://schemas.openxmlformats.org/spreadsheetml/2006/main" count="3300" uniqueCount="1185">
  <si>
    <t>DEPARTAMENTO DEL ATLÁNTICO</t>
  </si>
  <si>
    <t>FORMULACIÓN DEL PLAN DE ACCIÓN DESDE LAS ACTIVIDADES Y PROYECTOS ENMARCADOS EN EL PLAN DE DESARROLLO</t>
  </si>
  <si>
    <r>
      <t>1.4. PESO DEL EJE/DIMENSIÓN/ÁREA:</t>
    </r>
    <r>
      <rPr>
        <sz val="10"/>
        <rFont val="Arial"/>
        <family val="0"/>
      </rPr>
      <t xml:space="preserve"> </t>
    </r>
  </si>
  <si>
    <t>Sector</t>
  </si>
  <si>
    <t xml:space="preserve"> Programa</t>
  </si>
  <si>
    <t>Subprograma</t>
  </si>
  <si>
    <t xml:space="preserve"> Metas</t>
  </si>
  <si>
    <t>INDICADOR DE LA META</t>
  </si>
  <si>
    <t>TIPO DE META</t>
  </si>
  <si>
    <t xml:space="preserve"> Código BPIN</t>
  </si>
  <si>
    <t xml:space="preserve"> Proyecto (s) y/o Acción (es)</t>
  </si>
  <si>
    <t xml:space="preserve"> Meta (s) Proyecto (s) /Acción (es)</t>
  </si>
  <si>
    <t xml:space="preserve"> Valor Proyecto (s)/ Acción (es)</t>
  </si>
  <si>
    <t xml:space="preserve"> Actividades Proyecto (s) y/o Acción (es)</t>
  </si>
  <si>
    <t>Responsable</t>
  </si>
  <si>
    <t xml:space="preserve"> Asignación Presupuestal</t>
  </si>
  <si>
    <t>Cronograma para el cumplimiento de la meta PDD</t>
  </si>
  <si>
    <t>Ene</t>
  </si>
  <si>
    <t>Feb</t>
  </si>
  <si>
    <t>Mar</t>
  </si>
  <si>
    <t>Abr</t>
  </si>
  <si>
    <t>May</t>
  </si>
  <si>
    <t>Jun</t>
  </si>
  <si>
    <t>Jul</t>
  </si>
  <si>
    <t>Ago</t>
  </si>
  <si>
    <t>Sep</t>
  </si>
  <si>
    <t>Oct</t>
  </si>
  <si>
    <t>Nov</t>
  </si>
  <si>
    <t>Dic</t>
  </si>
  <si>
    <t>Definición</t>
  </si>
  <si>
    <t>Vr. Inicial / Vr. Final</t>
  </si>
  <si>
    <t>x</t>
  </si>
  <si>
    <t>Convocar a mujeres lideres para la participacion en evento sociales, politicos y culturales</t>
  </si>
  <si>
    <t>Realizar 4 ferias de exposicion de los productos e insumos diseñados y/o elaborados por las mujeres empoderadas del municipio. (Confecciones, alimentos, etc.)</t>
  </si>
  <si>
    <t>Realizar 4 eventos de participacion de la mujer en actividades sociales politicas y culturales anuales para la poblacion victima y vulnerable</t>
  </si>
  <si>
    <t>Realizar Una campaña trimestral como fomento del pro-grama transformate tu mujer para poblacion victima y poblacion vulnerable</t>
  </si>
  <si>
    <t>Realizar 4  capacitaciones a mujeres líderes empoderadas para la productividad a la poblacion victima red unido y la  poblacion vulnerable.</t>
  </si>
  <si>
    <t>50 Mujeres capacitadas</t>
  </si>
  <si>
    <t>4 Eventos realizados</t>
  </si>
  <si>
    <t>1 campaña realizada</t>
  </si>
  <si>
    <t>35 mujeres apoyadas</t>
  </si>
  <si>
    <t>2 unidades productivas apoyadas</t>
  </si>
  <si>
    <t>100 mujeres atendidas</t>
  </si>
  <si>
    <t>mujer</t>
  </si>
  <si>
    <t>8 vs 4</t>
  </si>
  <si>
    <t xml:space="preserve">Convocar a 50 mujeres lideres vulnerables.apoyo para la entrega dec las becas,buscar sitio de capacitacion,apoyar logisticamente para encuentros. </t>
  </si>
  <si>
    <t>4 vs 8</t>
  </si>
  <si>
    <t>realizar convocatoria,establecer sitios de capacitacion , brindar logistica necesaria para culminacion del curso.</t>
  </si>
  <si>
    <t>Acompañamiento para elaborar plan negocio,consecucion de curso de emprendimiento,realizar cotizacion,elabora propuesta.</t>
  </si>
  <si>
    <t>0 vs 4</t>
  </si>
  <si>
    <t>50 vs 100</t>
  </si>
  <si>
    <t>Atender ha 50 mujeres viictima  atravez de la jornadas juridicas</t>
  </si>
  <si>
    <t>Realizar 2 jornada juridica para ayudar a resolver los problemas juridicos de mujeres victimas y poblacion vulnerable</t>
  </si>
  <si>
    <t>Realizacion de una feria empresarial por año</t>
  </si>
  <si>
    <t>Determinar el grupo que va  a presentar productos, establecer el dia que se va a presentar la feria, determinar logistica , establecer costos , elaborar propuesta.</t>
  </si>
  <si>
    <t xml:space="preserve"> 1 feria</t>
  </si>
  <si>
    <t>mantenimiento</t>
  </si>
  <si>
    <t>Mantenimiento</t>
  </si>
  <si>
    <t>Mujer</t>
  </si>
  <si>
    <t>1.3. FECHA DE ELABORACIÓN: 9 de enero</t>
  </si>
  <si>
    <t>1.5 ELABORADO POR: soraya fruto</t>
  </si>
  <si>
    <t>1.2. DEPENDENCIA: secretaria de gobierno</t>
  </si>
  <si>
    <t>VIGENCIA 2014</t>
  </si>
  <si>
    <t>MUNICIPIO DE  SANTO TOMAS</t>
  </si>
  <si>
    <r>
      <t>1.1. EJE/DIMENSIÓN/ÁREA :</t>
    </r>
    <r>
      <rPr>
        <sz val="10"/>
        <rFont val="Arial"/>
        <family val="2"/>
      </rPr>
      <t xml:space="preserve"> Mujer</t>
    </r>
  </si>
  <si>
    <t>X</t>
  </si>
  <si>
    <t>$ 3,000,000</t>
  </si>
  <si>
    <t>$3,000,000</t>
  </si>
  <si>
    <t>$ 2,000,000</t>
  </si>
  <si>
    <t>apoyar4 unidades productivas de mujeres por año,a la poblacion victimas  o vulnerable.</t>
  </si>
  <si>
    <t>0 vs12</t>
  </si>
  <si>
    <t>apoyar logisticamente a 60mujeres del programa transformate tu mujer</t>
  </si>
  <si>
    <t>0 vs 60</t>
  </si>
  <si>
    <t xml:space="preserve"> $ 3,500,000</t>
  </si>
  <si>
    <t>mp</t>
  </si>
  <si>
    <t>SECRETARIA DE GOBIERNO , ENLACE VICTIMAS</t>
  </si>
  <si>
    <t>RECIBIR RADICACION DE LA SOLICITUD, REALIZAR DILIGENCIAMIENTO , TRASLADO A LA ENTIDAD CORRESPONDIENTE, SEGUIMIENTO Y EVALUACION DE LA PETICION.</t>
  </si>
  <si>
    <t>Tramitar el 100% las ayudas transitoria   a la poblacion de acuerdo a la ley 1448.</t>
  </si>
  <si>
    <t>AYUDAS TRANSITORIA</t>
  </si>
  <si>
    <t>BP01417</t>
  </si>
  <si>
    <t>MP</t>
  </si>
  <si>
    <t>0 VS 100%</t>
  </si>
  <si>
    <t>100% EN TRAMITES DE AYUDAS DE TRANSICION.</t>
  </si>
  <si>
    <t>Atencion</t>
  </si>
  <si>
    <t>DESPLAZADOS</t>
  </si>
  <si>
    <t>SECRETARIA DE GOBIERNO,ENLACE VICTIMAS</t>
  </si>
  <si>
    <t>Apoyar economicamente al 100% de la poblacion victima que requiera ayuda humanitaria para que sea remitida oportunamente por el ministerio publico</t>
  </si>
  <si>
    <t>AYUDA HUMANITARIA</t>
  </si>
  <si>
    <t>100% TRAMITAR AYUDA HUMANITARIA</t>
  </si>
  <si>
    <t>SECRETARIA DE GOBIERNO, ENLACE VICTIMAS.</t>
  </si>
  <si>
    <t>$ 1,000,000</t>
  </si>
  <si>
    <t>Apoyar economicamente al 100% para la poblacion victima en atención inmediata.</t>
  </si>
  <si>
    <t>ATENCION INMEDIATA</t>
  </si>
  <si>
    <t>BP01415</t>
  </si>
  <si>
    <t>100% EN ATENCION INMEDIATA</t>
  </si>
  <si>
    <t>SECRETARIA DE GOBIERNO , COORDINACIÓN DE CULTURA, GESTION SOCIAL.</t>
  </si>
  <si>
    <t xml:space="preserve"> PRIORIZAR DE LOS EVENTOS APARTICIPAR , REALIZACION DE COPTIZACION,DETERMINACION DE COSTOS Y ELABORACION DE PROPUESTAS</t>
  </si>
  <si>
    <t>Realizar Apoyo Económico a 30 niños al grupo danza de la pablación victima para la presentación de eventos culturales</t>
  </si>
  <si>
    <t>CARITAS ALEGRES</t>
  </si>
  <si>
    <t>BP01414</t>
  </si>
  <si>
    <t>0 VS 30</t>
  </si>
  <si>
    <t>30 NIÑAS EN FORMACION ARTISTICA</t>
  </si>
  <si>
    <t>RADICACION DE LA INVITACION , RETIFICACION DE LA INVITACION , DETERMINACION DEL APOYO ECONOMICO,Y ENTREGA DE APOYO</t>
  </si>
  <si>
    <t>Realizar como minimo seis apoyos economicos para la participación en las mesas y taller, del orden nacional,departamental, y municipal.</t>
  </si>
  <si>
    <t>PARTICIPACION A VICTIMAS</t>
  </si>
  <si>
    <t>BP01413</t>
  </si>
  <si>
    <t>0 VS 6</t>
  </si>
  <si>
    <t>6 APOYOS PARA PARTICIPACION</t>
  </si>
  <si>
    <t>SECRETARIA DE GOBIERNO, GESTION SOCIAL,RED UNIDOS</t>
  </si>
  <si>
    <t xml:space="preserve"> REALIZACION DE CURO DE EMPRENDIMIENTO ELABORAR PLAN DE NEGOCIOS,REALIZAR COTIZACIONES,ELABORAR PROPUESTA</t>
  </si>
  <si>
    <t>$ 8,000,000</t>
  </si>
  <si>
    <t>Apoyar a 5 familias en  nuevos proyectos productivos por año</t>
  </si>
  <si>
    <t>PROYECTOS PRODUCTIVOS</t>
  </si>
  <si>
    <t>BP01411</t>
  </si>
  <si>
    <t>0 VS 5</t>
  </si>
  <si>
    <t>5 PROYECTOS PRODUCTIVOS</t>
  </si>
  <si>
    <t>Atención</t>
  </si>
  <si>
    <t>SECRETARIA DE GOBIERNO , SECRETARIA DE JURIDICA</t>
  </si>
  <si>
    <t>Realizar cotizaciones , ESTABLECER COSTOS , ELABORAR PROPUESTA</t>
  </si>
  <si>
    <t>$4,000,000</t>
  </si>
  <si>
    <t>Apoyar economicamente una  elaboración  de la caracterización del 100% en el 2012 de la población víctima del desplazamiento</t>
  </si>
  <si>
    <t>CATERIZACION</t>
  </si>
  <si>
    <t>BP01409</t>
  </si>
  <si>
    <t>0 VS 1</t>
  </si>
  <si>
    <t>1 CARACTERIZACION</t>
  </si>
  <si>
    <t xml:space="preserve">asistencia  </t>
  </si>
  <si>
    <t>Determinar alcance delcontrato, establecer recursos , lagalizar propuesta</t>
  </si>
  <si>
    <t>Mantener el apoyo económico para la entrega de auxilio funerario de la poblacion victima</t>
  </si>
  <si>
    <t>AUXILIOS FUNERARIO</t>
  </si>
  <si>
    <t>BP01408</t>
  </si>
  <si>
    <t>1 APOYO ECONOMICO</t>
  </si>
  <si>
    <t xml:space="preserve">asistencia </t>
  </si>
  <si>
    <t>SECRETARIA DE GOBIERNO,JEFE DE NUCLEO,RED UNIDOS.GESTION SOCIAL , COMISARIA DE FAMILIA.</t>
  </si>
  <si>
    <t>realizar inventario , realizar cotizaciones, elaborar propuestas</t>
  </si>
  <si>
    <t>entregar 200 kit escolar y 100 uniformes a los niños y niñas victimas en edad escolar para garantizar la permanencia en las escuelas</t>
  </si>
  <si>
    <t>KIT ESCOLAR</t>
  </si>
  <si>
    <t>BP01407</t>
  </si>
  <si>
    <t>0 VS 200</t>
  </si>
  <si>
    <t>200 KIT ESCOLAR</t>
  </si>
  <si>
    <t xml:space="preserve">SECRETARIA DE GOBIERNO, JEFE DE NUCLEO, RED UNIDOS, </t>
  </si>
  <si>
    <t>Apoyar economicamente la compra de 200 libros como material didactico  las I.E. en material de apoyo (recursos diferenciales) a las instituciones  focalizadas para integracion escolar y nivelacion academica de poblacion de victimas.</t>
  </si>
  <si>
    <t xml:space="preserve"> MATERIAL DIDACTICO PARA EL SECTOR EDUCATIVO</t>
  </si>
  <si>
    <t>BP01406</t>
  </si>
  <si>
    <t>200 LIBROS</t>
  </si>
  <si>
    <t>SECRETARIA DE GOBIERNO , JEFE DE NUCLEO , RED UNIDOS , FAMILIAS EN ACCION.</t>
  </si>
  <si>
    <t>determinar la fecha y el lugar de las jornadas , estables actividades, determinar costos, elaborar propuestas</t>
  </si>
  <si>
    <t>Realizar dos campañas de promoción a la poblacion victima al servicio educativo.</t>
  </si>
  <si>
    <t>TODOS CON EDUCACION</t>
  </si>
  <si>
    <t>BP01405</t>
  </si>
  <si>
    <t>0VS 2</t>
  </si>
  <si>
    <t>2 JORNADAS DE PROMOCION DE  EN EDUCACION</t>
  </si>
  <si>
    <t>asistencia</t>
  </si>
  <si>
    <t>SECRETARIA DE GOBIERNO, SECRETARIA DE SALUD</t>
  </si>
  <si>
    <t xml:space="preserve">Realizar dos jornadas de promoción por año para lograr la cobertura universal en aseguramiento salud a todo la población desplazada  </t>
  </si>
  <si>
    <t>COBERTURA UNIVERSAL PARA SALUD</t>
  </si>
  <si>
    <t>0 VS 2</t>
  </si>
  <si>
    <t>2 JORNADAS DE PROMOCION DE  EN SALUD</t>
  </si>
  <si>
    <t>SECRETARIA DE GOBIERNO , JEFE DE NUCLEO</t>
  </si>
  <si>
    <t>determinar condiciones y alcance del convenio, establecer partidas presupuestales, realizar legalizacuion del convenio.</t>
  </si>
  <si>
    <t>Mantener la atención a 100 niños y niñas en edad escolar alimentaria y nutricional por año.</t>
  </si>
  <si>
    <t xml:space="preserve">ALIMENTACION PARA NIÑOS VICTIMAS </t>
  </si>
  <si>
    <t>0VS 100</t>
  </si>
  <si>
    <t>100 NIÑOS EN ATENCION ALIMENTARIAS</t>
  </si>
  <si>
    <t>SECRETARIA DE GOBIERNO</t>
  </si>
  <si>
    <t xml:space="preserve">Determinar poblacion objetivo,establecer agenda de trabajo, determinar la logistica, establecer costos, elaborar propuesta. </t>
  </si>
  <si>
    <t>Capacitar a 100 personas de la población en ley de victimas</t>
  </si>
  <si>
    <t>LEY DE VICTIMAS</t>
  </si>
  <si>
    <t>BP01401</t>
  </si>
  <si>
    <t>Vr. Inicial / Vr. Final10VS 100</t>
  </si>
  <si>
    <t>100 PERSONAS CAPACITADAS</t>
  </si>
  <si>
    <t>prevencion</t>
  </si>
  <si>
    <t>1.5 ELABORADO POR:</t>
  </si>
  <si>
    <r>
      <t>1.4. PESO DEL EJE/DIMENSIÓN/ÁREA:</t>
    </r>
    <r>
      <rPr>
        <sz val="10"/>
        <rFont val="Arial"/>
        <family val="2"/>
      </rPr>
      <t xml:space="preserve"> </t>
    </r>
  </si>
  <si>
    <t>1.3. FECHA DE ELABORACIÓN:</t>
  </si>
  <si>
    <t>1.2. DEPENDENCIA: GOBIERNO</t>
  </si>
  <si>
    <r>
      <t>1.1. EJE/DIMENSIÓN/ÁREA :</t>
    </r>
    <r>
      <rPr>
        <sz val="10"/>
        <rFont val="Arial"/>
        <family val="2"/>
      </rPr>
      <t xml:space="preserve"> </t>
    </r>
  </si>
  <si>
    <r>
      <t>1.1. EJE/DIMENSIÓN/ÁREA :</t>
    </r>
    <r>
      <rPr>
        <sz val="10"/>
        <rFont val="Arial"/>
        <family val="2"/>
      </rPr>
      <t xml:space="preserve"> ADULTO MAYOR</t>
    </r>
  </si>
  <si>
    <t>1.2. DEPENDENCIA: SECRETARIA DE GOBIERNO</t>
  </si>
  <si>
    <t>1.3. FECHA DE ELABORACIÓN: 8 DE ENERO</t>
  </si>
  <si>
    <t>ADULTO MAYOR</t>
  </si>
  <si>
    <t>Protección y seguridad para el adulto mayor</t>
  </si>
  <si>
    <t>1 Dotacion Realizada</t>
  </si>
  <si>
    <t>2 vs  3</t>
  </si>
  <si>
    <t>MANTENIMIENTO</t>
  </si>
  <si>
    <t>DOTACION volunteriado del adulto mayor</t>
  </si>
  <si>
    <t>Realizar  dotación por año al voluntariado del adulto mayor</t>
  </si>
  <si>
    <t>$ 6,000,000</t>
  </si>
  <si>
    <t>Dotar con uniformes al voluntariado del adulto mayor para una mejor imagen y presentacion personal de nuestros adultos mayores</t>
  </si>
  <si>
    <t>SECRETARIA DE GOBIERNO, GESTION SOCIAL, COORDINACIÓN CENTRO DE VIDA</t>
  </si>
  <si>
    <t xml:space="preserve">1 curso </t>
  </si>
  <si>
    <t>4 vs 5</t>
  </si>
  <si>
    <t>formacion laboral para al adulto mayor</t>
  </si>
  <si>
    <t>realizar dos  cursos anual en Artesania,manualidades, marroquineriay bisuteria</t>
  </si>
  <si>
    <t xml:space="preserve"> $ 5,000,000</t>
  </si>
  <si>
    <t>Brindar un curso de capacitación para el aprovechamiento del tiempo libre y generacion de ingresos de los adultos mayores</t>
  </si>
  <si>
    <t>2 cursos</t>
  </si>
  <si>
    <t>4 vs 6</t>
  </si>
  <si>
    <t>realizar dos cursos por año en alfabetizacion utilizando las herramientas tecnológicas</t>
  </si>
  <si>
    <t>Brindar cursos de alfabetizacion para la poblacion adulto mayor con la finalidad de mejorar su calidad de vida</t>
  </si>
  <si>
    <t>semana del adulto mayor</t>
  </si>
  <si>
    <t>2 vs 3</t>
  </si>
  <si>
    <t>Participar en 1 encuentro recreativo y cultural para el adulto mayor anual</t>
  </si>
  <si>
    <t xml:space="preserve"> $ 8,000,000</t>
  </si>
  <si>
    <t>Bindar la oportunidad a los adultos mayores de particpar en un encuentro recreativo y cultural, como espacio para la recreacion y esparcimiento</t>
  </si>
  <si>
    <t>1 encuentro</t>
  </si>
  <si>
    <t>Encuentro nuevo comienzo</t>
  </si>
  <si>
    <t>Realizar un encuentro recreativo y cultural anual mente</t>
  </si>
  <si>
    <t>Coordinar la realizacion de un encuentro recreativo y cultural para los adultos mayores a nivel municipal</t>
  </si>
  <si>
    <t xml:space="preserve"> 1 actividad</t>
  </si>
  <si>
    <t>Navidad para Abuelitos</t>
  </si>
  <si>
    <t>Realizar Actividades de navidad para el adulto mayor</t>
  </si>
  <si>
    <t>$ 7,000,000</t>
  </si>
  <si>
    <t>Coordinar una actividad  navidadeña anual para los adultos mayores</t>
  </si>
  <si>
    <t>1 reinado</t>
  </si>
  <si>
    <t>reinado de la tercera edad</t>
  </si>
  <si>
    <t xml:space="preserve"> Realizar un  reinado de la tercera edad por año a apartir del 2012.</t>
  </si>
  <si>
    <t>Organizar el Reinado del Adulto Mayor</t>
  </si>
  <si>
    <t>1 contrato</t>
  </si>
  <si>
    <t>40 vs 60</t>
  </si>
  <si>
    <t>auxilios funerarios</t>
  </si>
  <si>
    <t>Realizar contarato por año con una funeraria para la entrega de Auxilios funerarios de 30 por año</t>
  </si>
  <si>
    <t>$ 4,000,0000</t>
  </si>
  <si>
    <t>Gestionar la realizacion de un convenio para la prestacion de servicios funerarios para la poblacion adulto mayor</t>
  </si>
  <si>
    <t>adulto mayor</t>
  </si>
  <si>
    <t>atencion integral al adulto mayor</t>
  </si>
  <si>
    <t>DOTACION ADULTO MAYOR</t>
  </si>
  <si>
    <t>REALIZAR UNA DOTOCION AL AÑO AL CENTRO DE VIDA</t>
  </si>
  <si>
    <t>$ 25,000,000</t>
  </si>
  <si>
    <t>Realizar diagnostico de las necesidades, elaborar cotizaciones, diseñar propuesta.</t>
  </si>
  <si>
    <t>1 campeonato</t>
  </si>
  <si>
    <t>realizacion de un campeonato de microfutbol mayor</t>
  </si>
  <si>
    <t>$ 4,000,000</t>
  </si>
  <si>
    <t>inscripcion de municipios,determinacion de sede,cronograma de partido, determinar la logistica ( trasporte, refrigerio, arbitro e hidratacion. determinar costos del evento , elaborar propuestas.</t>
  </si>
  <si>
    <t>MUNICIPIO DE SANTO TOMAS</t>
  </si>
  <si>
    <r>
      <t>1.1. EJE/DIMENSIÓN/ÁREA :</t>
    </r>
    <r>
      <rPr>
        <sz val="10"/>
        <rFont val="Arial"/>
        <family val="2"/>
      </rPr>
      <t xml:space="preserve"> Agua potable</t>
    </r>
  </si>
  <si>
    <t>1.2. DEPENDENCIA: secretaria de planeacion</t>
  </si>
  <si>
    <t>1.3. FECHA DE ELABORACIÓN: 9 de  Enero</t>
  </si>
  <si>
    <t>1.5 ELABORADO POR:  Martha  Garzon</t>
  </si>
  <si>
    <t>Agua Potable</t>
  </si>
  <si>
    <t>Agua potable</t>
  </si>
  <si>
    <t xml:space="preserve">alcanzar una cobertura a un 96%en agua potable </t>
  </si>
  <si>
    <t>Vr. Inicial / Vr. Final- 96%-98</t>
  </si>
  <si>
    <t>conectar 2  los barrios la arenosa  y 7 de agostosistema de acueducto</t>
  </si>
  <si>
    <t>$ 30,000,000</t>
  </si>
  <si>
    <t>identificar las zonas a intervenir, cuantificar costos, erstablecer analisis de conveniencia</t>
  </si>
  <si>
    <t>Manejo de aguas residuales</t>
  </si>
  <si>
    <t xml:space="preserve">alcanzar una cobertura a un 77%en el servicio de alcantarrillado </t>
  </si>
  <si>
    <t>82%-86%</t>
  </si>
  <si>
    <t xml:space="preserve">conectar 2 el barrio nuevo horizonte y san jose la ceiba alcantarillado </t>
  </si>
  <si>
    <t>$ 200,000,000</t>
  </si>
  <si>
    <t xml:space="preserve"> 1 proyecto</t>
  </si>
  <si>
    <t>0 vs 1</t>
  </si>
  <si>
    <t xml:space="preserve">realizar un aproyecto para ampliacion de  la laguna de oxidacion </t>
  </si>
  <si>
    <t>$ 5,000,000</t>
  </si>
  <si>
    <t>Realizar una diagnostico de la situacion actual , establecer preinversion y realizar ctos de la obra.</t>
  </si>
  <si>
    <t xml:space="preserve">alcanzar una cobertura a un 100%en el servicio de alcantarrillado </t>
  </si>
  <si>
    <t>0 vs 100</t>
  </si>
  <si>
    <t>realizar un proyecto para soluciones diferentes (pozos secticos )</t>
  </si>
  <si>
    <t>realizar  seguimiento a la operación del acueducto</t>
  </si>
  <si>
    <t>se solicitan informes periodicos, visitas,evaluaciones de las plantas y del sistemas generales</t>
  </si>
  <si>
    <t>agua potable</t>
  </si>
  <si>
    <t>GESTION</t>
  </si>
  <si>
    <t>Crear un ruta de seguimiento  a los procesos de mantenimiento y seguimiento a los procesos</t>
  </si>
  <si>
    <t>Realizar evaluaciones periodicas y aportar planes de mejoramiento continuo a los procesos</t>
  </si>
  <si>
    <t xml:space="preserve">1.2. DEPENDENCIA: </t>
  </si>
  <si>
    <t>Vr. Inicial / Vr. Final-</t>
  </si>
  <si>
    <t>AMBIENTAL</t>
  </si>
  <si>
    <t>Recurso hidrobiológico</t>
  </si>
  <si>
    <t xml:space="preserve">1 PROYECTO </t>
  </si>
  <si>
    <t>CONSERVACION DE MICROCUENCA</t>
  </si>
  <si>
    <t>Realizar un Plan de manejo integral para las cuencas y micro cuencas</t>
  </si>
  <si>
    <t xml:space="preserve">  Realizar Una línea base ambiental donde se identifique las potencialidades y las restricciones del medio natural,Evaluación de impacto ambiental Identificación de medidas de prevención,,realizar el analisis de conveniencia para la realizacion del plan  ,evaluacion y seguimiento en la elavoracion del plan </t>
  </si>
  <si>
    <t>Ambiental</t>
  </si>
  <si>
    <t>Protección de zonas inundables</t>
  </si>
  <si>
    <t>Realizar mantenimiento para la conservación Microcuencas Abastecen Acueducto a partir del 2012.</t>
  </si>
  <si>
    <t xml:space="preserve">realizar visita  a la microcuencas ,cuantificar las necesidades y serealizar el analisis de conveniencia. </t>
  </si>
  <si>
    <t>100 JOVENES CAPACITADOS</t>
  </si>
  <si>
    <t>capacitar 100 jovenes ambientales anuales</t>
  </si>
  <si>
    <t>$ 13,000,000</t>
  </si>
  <si>
    <t xml:space="preserve">Revisar las metas del plan de gestiaon ambiental ,focalizar la poblacion objetivo,determinar los temas de acuerdo a la problemática ambiental, realizar analis de conveniencia </t>
  </si>
  <si>
    <t>ambiental</t>
  </si>
  <si>
    <t>proteccion de zonas inundables</t>
  </si>
  <si>
    <t>1 PROYECTO</t>
  </si>
  <si>
    <t>BP01402</t>
  </si>
  <si>
    <t>ECOPARQUE</t>
  </si>
  <si>
    <t>Realizar un proyecto para la construccion de un ecoparque a partir del 2012.</t>
  </si>
  <si>
    <t>Determinar el lugar donde se desarrollara el proyecto, cuantificar la prinvercion de este , determinar fuentes de financiacion ,establecer los actores, elaborar propuesta.</t>
  </si>
  <si>
    <t>Planeación territorial</t>
  </si>
  <si>
    <t>1 AJUSTE</t>
  </si>
  <si>
    <t>O VS 1</t>
  </si>
  <si>
    <t>BP01403</t>
  </si>
  <si>
    <t>EOT</t>
  </si>
  <si>
    <t>Realizar Un Convenio para ajuste del EOT a partir del 2012</t>
  </si>
  <si>
    <t>$ 40,000,000</t>
  </si>
  <si>
    <t>realizar diagnostico del contenido del EOT , realizar lista de cheque de acuerdo a la norma , cuantificar los costos,establecer el analis de conveniencia</t>
  </si>
  <si>
    <t>areas de interes ambiental</t>
  </si>
  <si>
    <t>REFORESTACION</t>
  </si>
  <si>
    <t>Conservación, protección, restauración y aprovechamiento de recursos naturales, y Financiación, promoción y ejecución de proyectos relacionados con la reforestación de 5 Km Lineales en la zona ribereña en el cuatrenio</t>
  </si>
  <si>
    <t>$ 10,000,000</t>
  </si>
  <si>
    <t xml:space="preserve">ubicar la zona y establecer prioridades de acuerdo a los proyectos del plan de manejo ambiental, establecer ctos y realizar los analisis de conveniencias </t>
  </si>
  <si>
    <t>2 EVALUACIONES</t>
  </si>
  <si>
    <t>MG</t>
  </si>
  <si>
    <t>SEGUIMIENTO CRA</t>
  </si>
  <si>
    <t>Realizar 2  seguimiento con la CRA acerca de los planes de manejo ambiental</t>
  </si>
  <si>
    <t xml:space="preserve">realizar seguimiento trimestral de las metas del plan y planes de mejoramiento cuando haya lugar </t>
  </si>
  <si>
    <t>1 ESTRATIFICACION</t>
  </si>
  <si>
    <t>ESTRATIFICACION</t>
  </si>
  <si>
    <t>realizar 1 estratificacion socioeconomica del territorio</t>
  </si>
  <si>
    <t>realizar un levantamiento del territorio ,establecer ctos y determinar necesidad.</t>
  </si>
  <si>
    <t>3 socializaciones</t>
  </si>
  <si>
    <t>0 vs 3</t>
  </si>
  <si>
    <t>comparendo ambiental</t>
  </si>
  <si>
    <t>REALIZAR 3  SOCIALIZACIONES SOBRE EL COMPARENDO AMBIENTAL</t>
  </si>
  <si>
    <t>1,000,000</t>
  </si>
  <si>
    <t>Realizar convocatoria , determinar logistica, determinacion de costo , establecer propuesta</t>
  </si>
  <si>
    <t xml:space="preserve">$ </t>
  </si>
  <si>
    <t>10 señalizacion</t>
  </si>
  <si>
    <t>BPO14013</t>
  </si>
  <si>
    <t>señalizacion ambiental</t>
  </si>
  <si>
    <t xml:space="preserve">colocar 10 señalizacion en las zonas de proteccion ambiental </t>
  </si>
  <si>
    <t>$ 12,400,000</t>
  </si>
  <si>
    <t>realizar diagnostico ,establer mensaje, determinan costos, se hace la propuesta</t>
  </si>
  <si>
    <t>alcalde,coordinación de cultura,secretaria de gobierno.</t>
  </si>
  <si>
    <t>recibir solicitud,retificar que la actividad este acorde con el plan de desarrollo,establecer partida,realizar analisis de conveniencia.</t>
  </si>
  <si>
    <t>Brindar anualmente apoyo financiero a las actividades del centro de memoria municipal</t>
  </si>
  <si>
    <t>500 personas conservando las tradiciones culturales</t>
  </si>
  <si>
    <t>500vs 700</t>
  </si>
  <si>
    <t>1 apoyo</t>
  </si>
  <si>
    <t>Recuperación y desarrollo del patrimonio cultural</t>
  </si>
  <si>
    <t>cordinacon banco de proyecto,coordinación de cultura</t>
  </si>
  <si>
    <t>realizar visita al sitio hacer estudios tecnicos, establecer presupuestos,diliguenciamiento de metodologia, radicacion de proyecto.</t>
  </si>
  <si>
    <t xml:space="preserve">Realizar Dos proyectos por año para la ampliacion del museo e investigaciones municipales. </t>
  </si>
  <si>
    <t>2 proyectos</t>
  </si>
  <si>
    <t>alcalde,coordinación de cultura,secretaria de gobierno, corporacion autonoma.</t>
  </si>
  <si>
    <t>realizar cronograma de actividades culturales,establecer programacion, determinar costos,realizar analisis de conveniencia.</t>
  </si>
  <si>
    <t>$ 50,000,000</t>
  </si>
  <si>
    <t>Apoyo al Carnaval Municipal e  Intermunicipal y la Batalla de Flores y fiestas tradicionales.</t>
  </si>
  <si>
    <t>5000 personas conservando la tradicion oral  carnestolecnicas</t>
  </si>
  <si>
    <t>5000vs10000</t>
  </si>
  <si>
    <t>1 apoyo al carnaval</t>
  </si>
  <si>
    <t>secretaria de gobierno , coordinación de cultura.</t>
  </si>
  <si>
    <t>establecer  el diagnostico de la situacion cultural, creacion de la politicas culturales del municipio.estoblacer cronograma de reuniones y determinar necesidades.elaborar propuesta.</t>
  </si>
  <si>
    <t xml:space="preserve">apoyo para el fortalesimiento del concejo municipal de cultura </t>
  </si>
  <si>
    <t>1 apoyo al consejo   municipal de cultura</t>
  </si>
  <si>
    <t>6vs9</t>
  </si>
  <si>
    <t>1 apoyo al consejo de municipal de cultura</t>
  </si>
  <si>
    <t xml:space="preserve">rebicion de la solicitud , rectificar la solicitud con las metas del plan de desarrollo,realizar anlisis de conveniencia. </t>
  </si>
  <si>
    <t>$ 15,000,000</t>
  </si>
  <si>
    <t>Realizar 3 niveles por año de  música para el fortalecimiento de la banda escuela.</t>
  </si>
  <si>
    <t>40 niños en formacion permanente en musica</t>
  </si>
  <si>
    <t>40vs80</t>
  </si>
  <si>
    <t>3 niveles de musica</t>
  </si>
  <si>
    <t>cordinador de cultura,secretaria de gobierno, coordinación de cultura.</t>
  </si>
  <si>
    <t>determinar el evento o la formacion artistica, recoleccion de documento, reunion de trabajo con los actores directos de los eventos, llenar formulario.</t>
  </si>
  <si>
    <t xml:space="preserve">Presentar 2 Dos proyectos de interés patrimonial y de interés cultural
</t>
  </si>
  <si>
    <t xml:space="preserve">dos proyectos </t>
  </si>
  <si>
    <t>6vs8</t>
  </si>
  <si>
    <t>cordinador de cultura , secretaria de gobierno</t>
  </si>
  <si>
    <t xml:space="preserve">establecer la poblacion objetivo,elegir el curso de acuerdo al plan cultural establecido pr el consejo de cultura, realizar presupuesto, establecer analisis de conveniencia  </t>
  </si>
  <si>
    <t>$ 12,000,000</t>
  </si>
  <si>
    <t xml:space="preserve">Realizar 4 talleres anuales de formacion de  artistico para poblacion vulnerable </t>
  </si>
  <si>
    <t>50 niños formados en danza, pintura teatro y escultura.</t>
  </si>
  <si>
    <t>50vs100</t>
  </si>
  <si>
    <t>4 talleres</t>
  </si>
  <si>
    <t>Fortalecimiento del sector cultural</t>
  </si>
  <si>
    <t>planeacion , secretaria de gobierno,coordinación de cultura.</t>
  </si>
  <si>
    <t>realizar visita al sitio hacer estudios tecnicos, realizar cotizaciones y establecer propuesta</t>
  </si>
  <si>
    <t>$ 20,000,000</t>
  </si>
  <si>
    <t xml:space="preserve">Adecuar dos la biblioteca-espacio banda escuela en la casa de la cultura.de la infraestructura Culturales . </t>
  </si>
  <si>
    <t>2 espacios adecuados</t>
  </si>
  <si>
    <t>4vs6</t>
  </si>
  <si>
    <t>Mejoramiento de la infra-estructura cultural del municipio</t>
  </si>
  <si>
    <t>secretaria de gobierco , bibliotecario</t>
  </si>
  <si>
    <t>Revisar demanda de libros, se verifica inventario,se establece la bibliografia , se realiza las cotizaciones , se realiaza la propuesta.</t>
  </si>
  <si>
    <t xml:space="preserve">Dotar con 200 libros anuales la biblioteca municipal </t>
  </si>
  <si>
    <t>200 libros para la biblioteca</t>
  </si>
  <si>
    <t>6500 vs 6700</t>
  </si>
  <si>
    <t>2 00 libros</t>
  </si>
  <si>
    <t>coordinación de cultura, bibliotecario, secretaria de gobierno</t>
  </si>
  <si>
    <t>determinar la poblacion objetivo,establecer los lugares,determinar la logistica, establecer costos, elaborar analisis de conveniencia.</t>
  </si>
  <si>
    <t>Realizar 4 campaña de lectura anuales  utilizando los espacios naturales a partir del 2012</t>
  </si>
  <si>
    <t>200 niños con mejor compresion lectora</t>
  </si>
  <si>
    <t>4 campañas de lectura</t>
  </si>
  <si>
    <t>cordinador de cultura,alcalde, secretaria de gobierno</t>
  </si>
  <si>
    <t>verificar invitacion,determinar la representacion del municipio,establecer el apoyo economico de acuerdo a la solicitud,realizar analisis de conveniencia.</t>
  </si>
  <si>
    <t>$20,000,000</t>
  </si>
  <si>
    <t>brindar apoyo economico 24 grupos culturales del municipio</t>
  </si>
  <si>
    <t>200 artistas apoyados economicamente</t>
  </si>
  <si>
    <t>300 vs 500</t>
  </si>
  <si>
    <t>24 grupos culturales</t>
  </si>
  <si>
    <t>CULTURA</t>
  </si>
  <si>
    <t xml:space="preserve">Realizar dos campaña  para eventos culturales   </t>
  </si>
  <si>
    <t>Vr. Inicial / Vr. Final-1000 VS 1500</t>
  </si>
  <si>
    <t>2 campañas culturales</t>
  </si>
  <si>
    <t>1.5 ELABORADO POR: julio lara</t>
  </si>
  <si>
    <t>1.3. FECHA DE ELABORACIÓN: 7 DE ENERO</t>
  </si>
  <si>
    <r>
      <t>1.1. EJE/DIMENSIÓN/ÁREA :</t>
    </r>
    <r>
      <rPr>
        <sz val="10"/>
        <rFont val="Arial"/>
        <family val="2"/>
      </rPr>
      <t xml:space="preserve"> CULTURA</t>
    </r>
  </si>
  <si>
    <r>
      <t>1.1. EJE/DIMENSIÓN/ÁREA :</t>
    </r>
    <r>
      <rPr>
        <sz val="10"/>
        <rFont val="Arial"/>
        <family val="2"/>
      </rPr>
      <t xml:space="preserve"> DEPORTE</t>
    </r>
  </si>
  <si>
    <t>1.3. FECHA DE ELABORACIÓN:9 DE ENERO</t>
  </si>
  <si>
    <r>
      <t>1.4. PESO DEL EJE/DIMENSIÓN/ÁREA:</t>
    </r>
    <r>
      <rPr>
        <sz val="10"/>
        <rFont val="Arial"/>
        <family val="2"/>
      </rPr>
      <t xml:space="preserve"> DEPORTE</t>
    </r>
  </si>
  <si>
    <t>1.5 ELABORADO POR:ULDARICO ACOSTA</t>
  </si>
  <si>
    <t>Deporte</t>
  </si>
  <si>
    <t>Santo tomas deportivo y saludable</t>
  </si>
  <si>
    <t>4 APOYOS ECONOMICOS</t>
  </si>
  <si>
    <t>Vr. Inicial / Vr. Final- 4 VS 0</t>
  </si>
  <si>
    <t>SANTO TOMAS DEPORTIVA</t>
  </si>
  <si>
    <t>Apoyar  economicamente a 4 escuelas anuales para el fortalecimiento de las organizaciones</t>
  </si>
  <si>
    <t>revisar solicitud,determinar aceptacion o rechazo determinar cuantia,elaborar analisisis de conveniencia.</t>
  </si>
  <si>
    <t>1 diagnostico</t>
  </si>
  <si>
    <t>1 VS 0</t>
  </si>
  <si>
    <t>instituto de deporte para santo tomas</t>
  </si>
  <si>
    <t>Realizar un analisis de factibilidad de la situación del instituto de deporte</t>
  </si>
  <si>
    <t>conformar un equipo de trabajo,determinar la informacion requerida,revisar componente legal,realizar documento soporte para proyecto de acuerdo.</t>
  </si>
  <si>
    <t>Construcción, mantenimiento y/o adecuación, Dotación de los escenarios deportivos y recreativa</t>
  </si>
  <si>
    <t>2 VS 0</t>
  </si>
  <si>
    <t>1 construccion</t>
  </si>
  <si>
    <t>Construcción, mantenimiento y/o de  adecuación, Dotación de los escenarios de  2 ecenarios deportivos y recreativa</t>
  </si>
  <si>
    <t>Realizar visita de campo,realizar reunion con un equipo interdiciplinario,determinar prioridades, establecer costos,realizar anlisis de conveniencia</t>
  </si>
  <si>
    <t>Actividades deportivas y recreativas</t>
  </si>
  <si>
    <t>2 APOYOS ECONOMICO</t>
  </si>
  <si>
    <t>Apoyar economicamente dos disciplinas por año.</t>
  </si>
  <si>
    <t>Fomento al 100%  el deporte de alto logro para todos</t>
  </si>
  <si>
    <t>75% VS 0</t>
  </si>
  <si>
    <t>deporte para todos</t>
  </si>
  <si>
    <t>Apoyar  en un 75% a las escuelas deportivas que participen en los torneos  y programas nacionales y departamentales</t>
  </si>
  <si>
    <t>2 jornadas recreativas.</t>
  </si>
  <si>
    <t>inclucion en el deporte</t>
  </si>
  <si>
    <t>Realizar Dos jornadas recreativas al año para grupos especiales y poblacion vulnerable</t>
  </si>
  <si>
    <t>determinar poblacion objetivo, realizar proyecto,establecer logistica necesaria, determinar costos,realizar analisis de conveniencia.</t>
  </si>
  <si>
    <t>1  semillero Deportivo</t>
  </si>
  <si>
    <t>1 vs 0</t>
  </si>
  <si>
    <t>niños y niñas deportistas</t>
  </si>
  <si>
    <t>Apoyar economicamente  un programa de semilleros para niños en edad escolar  anual como minimo</t>
  </si>
  <si>
    <t>2 apoyos consejo de juventud</t>
  </si>
  <si>
    <t>2 vs 0</t>
  </si>
  <si>
    <t xml:space="preserve">juventud con sentido y espacios </t>
  </si>
  <si>
    <t>Apoyar economicamente 2 actividades por año del consejo de juventud y campamento juvenil</t>
  </si>
  <si>
    <t>revisar solicitud ,cruzar informacion con el plan de desarrollo, determinar apoyo economico,radicacion en el banco de programas y proyectos, realizar anlisis de conveniencia.</t>
  </si>
  <si>
    <r>
      <t>1.1. EJE/DIMENSIÓN/ÁREA :</t>
    </r>
    <r>
      <rPr>
        <sz val="10"/>
        <rFont val="Arial"/>
        <family val="2"/>
      </rPr>
      <t xml:space="preserve"> PROMOCION DEL DESARROLLO</t>
    </r>
  </si>
  <si>
    <t>1.3. FECHA DE ELABORACIÓN: 15 DE ENERO</t>
  </si>
  <si>
    <t>1.5 ELABORADO POR: MARIO CABLLERO</t>
  </si>
  <si>
    <t>Desarrollo comunitario</t>
  </si>
  <si>
    <t>Santo tomas competitivo</t>
  </si>
  <si>
    <t>100 CAPACITACIONES</t>
  </si>
  <si>
    <t>100 VS 0</t>
  </si>
  <si>
    <t>BP01471</t>
  </si>
  <si>
    <t>MARKETIG EMPRESARIAL</t>
  </si>
  <si>
    <t>Capacitacitar a 100 personas por año  en marketing, comercialización, atención al usuario, calidad en el servicio y manipulación de alimentos.</t>
  </si>
  <si>
    <t>Determinar poblacion objetivo,establecer agenda de trabajo,determinar logistica, establecer costo, elaborar propuesta</t>
  </si>
  <si>
    <t>secretaria de gobierno, secretaria de salud,secretaria de planeacion.</t>
  </si>
  <si>
    <t>2 CAPACITACIONES</t>
  </si>
  <si>
    <t>BP01472</t>
  </si>
  <si>
    <t>FORMACION LABORAL</t>
  </si>
  <si>
    <t>Realizar anualmente dos Promociones y capacitación para el empleo, fomento, apoyo a la apropiación de tecnología en procesos empresariales con la asistencia técnica en procesos de producción, distribución, comercialización y la promoción  desarrollo turístico</t>
  </si>
  <si>
    <t>4 APOYOS A UNIDADESA PRODUCTIVAS</t>
  </si>
  <si>
    <t>4 VS 0</t>
  </si>
  <si>
    <t>BP01473</t>
  </si>
  <si>
    <t>UNIDADES PRODUCTIVAS</t>
  </si>
  <si>
    <t>Realizar  4 apoyos a unidades productivas del sector publico por año.</t>
  </si>
  <si>
    <t>secretaria de gobierno,secretaria de planeacion , umata,unidos,gestion social</t>
  </si>
  <si>
    <r>
      <t>1.1. EJE/DIMENSIÓN/ÁREA :</t>
    </r>
    <r>
      <rPr>
        <sz val="10"/>
        <rFont val="Arial"/>
        <family val="2"/>
      </rPr>
      <t xml:space="preserve"> DISCAPACIDAD</t>
    </r>
  </si>
  <si>
    <r>
      <t>1.4. PESO DEL EJE/DIMENSIÓN/ÁREA:</t>
    </r>
    <r>
      <rPr>
        <sz val="11"/>
        <color theme="1"/>
        <rFont val="Calibri"/>
        <family val="2"/>
      </rPr>
      <t xml:space="preserve"> </t>
    </r>
  </si>
  <si>
    <t>1.5 ELABORADO POR: victoria herrera</t>
  </si>
  <si>
    <t>discapacidad</t>
  </si>
  <si>
    <t>prorecion integral a la poblacion discapacitadas</t>
  </si>
  <si>
    <t>100% de afiliacion</t>
  </si>
  <si>
    <t>BP014031</t>
  </si>
  <si>
    <t>afiliacion universal a la poblacion discapacitada</t>
  </si>
  <si>
    <t>Mantener afiliada al 100% de la poblacion discapacitada al SISBEN</t>
  </si>
  <si>
    <t xml:space="preserve">Solicitar registros actualizados de la poblacion con discapacidad ante la Secrtearía de Salud y Coord. De Sisben. A partir de los hallazgos se realizan visitas en domicilios e indicarle rutas a seguir para su afiliación. </t>
  </si>
  <si>
    <t>secretaria de salud, gestion social, cordinadora de discapacidad.</t>
  </si>
  <si>
    <t>protecion integral a la poblacion discapacitadas</t>
  </si>
  <si>
    <t>100 % de la poblacion discapacitada atendida en el servicio educativo</t>
  </si>
  <si>
    <t>90 vs 95 %</t>
  </si>
  <si>
    <t>afiliacion universal a la poblacion discapacitada en educacion</t>
  </si>
  <si>
    <t>atender al 100% de la poblacion discapacitada funcional en el servicio educativo</t>
  </si>
  <si>
    <t>Solicitar ante la Coord. Del Sisben la Base de Datos de la poblacion con Discapacidad en edad escolar y ante la Coord. De Educacion especial la relacion de la poblacion atendida en las Instituciones Educativas. Gestionar en las Instituciones la vinculacion de la poblacion solicitante.</t>
  </si>
  <si>
    <t>discapacitada</t>
  </si>
  <si>
    <t>20 ayudas tecnicas</t>
  </si>
  <si>
    <t>60vs80</t>
  </si>
  <si>
    <t>20ayudas tecnicas</t>
  </si>
  <si>
    <t>dotar   20 ayudas tecnicas a la poblacion discapacitada</t>
  </si>
  <si>
    <t>Visualizar las necesidades de ayudas tecnicas en coordinación con la Secretaría de Salud y el Despacho de la Primera Dama. Entrega de ayudas tecnicas</t>
  </si>
  <si>
    <t>8 apoyos economicos</t>
  </si>
  <si>
    <t>16vs 24</t>
  </si>
  <si>
    <t>8 apoyos a juegos fides y fedes</t>
  </si>
  <si>
    <t>apoyar economicamente como minimo a 8 participantes pora los juegos nacionales fides y fedes por año</t>
  </si>
  <si>
    <t>Solicitar al Coordinador de Deportes y Coordinadora de Educacion especial de las instituciones educativas relacion de deportistas activos con discapacidad en las disciplinas. Coordinar las secuencias de los entrenamientos. Motivar a los deportistas inactivos y familiares.</t>
  </si>
  <si>
    <t>2 actividades</t>
  </si>
  <si>
    <t>4vs 6</t>
  </si>
  <si>
    <t xml:space="preserve">2 actividades </t>
  </si>
  <si>
    <t>Realizar dos actividades anuales relacionadas con el enfoque de derechos humanos y desarrollo social (Inclusion Social).</t>
  </si>
  <si>
    <t>Socializar el proyecto a los familiares de la persona con discapacidad. Convocar padres y/o acudientes y miembro de la familia con discapacidad.</t>
  </si>
  <si>
    <t>2 ACTIVIDADES AL AÑO</t>
  </si>
  <si>
    <t>4 VS 6</t>
  </si>
  <si>
    <t>VACACIONES RECRETIVAS</t>
  </si>
  <si>
    <t>realizar 2 actividades recreativas y de esparcimientas al año</t>
  </si>
  <si>
    <t xml:space="preserve">se seleciona el grupo y el tipo de discapacidady la edad para definar la activiada, luego definido la actividad se escuje el lugar ( finca , playa, centro recreacional , parque  y otros ). Sedefinen costos , se realiza la propuesta. </t>
  </si>
  <si>
    <t>2 ALIANZAS</t>
  </si>
  <si>
    <t>3VS 5</t>
  </si>
  <si>
    <t>ALIANZAS ESTRATEGICAS</t>
  </si>
  <si>
    <t xml:space="preserve"> REALIZAR ALIANZAS ESTRATEGICAS PARA ACTIVIDADES DE REHABILITACION EN LAS DIFERENTES DISCAPACIDADES</t>
  </si>
  <si>
    <t>REALIZAR VISITA A ALAS FUNDACIONES, ORGANIZACIONES, IPS QUE REALIZAN REHABILITACION,SOCIALIZAR PORTAFOLIO DE PRODUCTOS Y SERVICIOS A LOS FAMILIARES,ESTABLECER VINCULACION, SEGUIMIENTO Y EVALUACION DEL PROCESO DE REHABILITACION.</t>
  </si>
  <si>
    <t xml:space="preserve">2 capacitaciones </t>
  </si>
  <si>
    <t>0 vs 2</t>
  </si>
  <si>
    <t>socializacion ley 1145</t>
  </si>
  <si>
    <t>realizar  2  capacitaciones al año sobre  la ley 1145, decreto 1618 y la resolucion 3317 a los empleados .</t>
  </si>
  <si>
    <t xml:space="preserve"> $ 3,000,000</t>
  </si>
  <si>
    <t>se convoca alos funcionarios , se establece la logistica necesaria , se define temario y la fecha.</t>
  </si>
  <si>
    <t>12secciones</t>
  </si>
  <si>
    <t>12vs 24</t>
  </si>
  <si>
    <t>acompañoamiento  familiar  manejo de la discapacidad</t>
  </si>
  <si>
    <t xml:space="preserve">realizar 12 secciones educativas al año  a los familiares de las personas con discapacidad . </t>
  </si>
  <si>
    <t>se hacen invitaciones, define el tema, define lugar y hora.</t>
  </si>
  <si>
    <t>3 comites de discapacidad</t>
  </si>
  <si>
    <t>4 vs 7</t>
  </si>
  <si>
    <t xml:space="preserve"> apoyo y seguimiento a los comité de discapacidad</t>
  </si>
  <si>
    <t>apoyar la convocatoria del comité de discapacidad para que se realice los 3 al año</t>
  </si>
  <si>
    <t xml:space="preserve">se hace invitacion, se define el orden del dia, se confirmacion de asistencia, </t>
  </si>
  <si>
    <t>discapacitado</t>
  </si>
  <si>
    <t>1 base de datos actulizada</t>
  </si>
  <si>
    <t>sistema informacion</t>
  </si>
  <si>
    <t>realiazar informes de seguimiento de la poblacion discapacitada</t>
  </si>
  <si>
    <t>recopilacion de informacion,depuracion de informacion,llenar formato, actualizar informacion.</t>
  </si>
  <si>
    <t>educacion</t>
  </si>
  <si>
    <t>10 de enero</t>
  </si>
  <si>
    <t>mario caballero</t>
  </si>
  <si>
    <t>Infraestructura física para el servicio educativo</t>
  </si>
  <si>
    <t>2 adecuacionesinstituciones educativas</t>
  </si>
  <si>
    <t>2/0</t>
  </si>
  <si>
    <t>BP01421</t>
  </si>
  <si>
    <t>EDUCANDO CON CALIDAD</t>
  </si>
  <si>
    <t>Adecuar 2 instituciones educativas por año.</t>
  </si>
  <si>
    <t>Realizar una visita a las instituciones educativas,estrablecer prioridaes en conjunto con los cordinadores de las sedes, totalizar costos,realizar analisis de convenienciasy oportunidades ,elaboracion PAA en conjunto con la secretaria de juridica</t>
  </si>
  <si>
    <t>Ninguno sin educación</t>
  </si>
  <si>
    <t>1 adecuacion al CDI</t>
  </si>
  <si>
    <t>1/0</t>
  </si>
  <si>
    <t>BP01422</t>
  </si>
  <si>
    <t>NIÑOS Y NIÑAS CON CALIDAD EDUCATIVO</t>
  </si>
  <si>
    <t>Realizar una adecuacion por año al CDI  a partir 2012</t>
  </si>
  <si>
    <t>$ 35,000,000</t>
  </si>
  <si>
    <t>Realizar una visita a los centros integrales de desarrollo infantil educativas,estrablecer prioridaes en conjunto con los cordinadores de las sedes, totalizar costos,realizar analisis de convenienciasy oportunidades</t>
  </si>
  <si>
    <t>Mantenimiento y ampliación de la dotación para el ser-vicio educativo</t>
  </si>
  <si>
    <t>Realizar 2 dotaciones de material didactico alas instituciones educativas</t>
  </si>
  <si>
    <t>BPO1423</t>
  </si>
  <si>
    <t>MATERIAL DIDACTICO CON CALIDAD</t>
  </si>
  <si>
    <t>Realizar 5 dotaciones de material didacticos y/o mobiliario a la instituciones educativas</t>
  </si>
  <si>
    <t>convocar y poner en funcionamiento de calidad educativa  con los representantes del comité   , establecer rutas definir estrategias y planes de trabajo definir prioridades, definir costos o presupuestos y realizar analisis de conveniencia</t>
  </si>
  <si>
    <t>Ampliación de cobertura y retención de la población en edad escolar en el servicio educativo</t>
  </si>
  <si>
    <t>500 cupos para educacion primaria</t>
  </si>
  <si>
    <t>500/0</t>
  </si>
  <si>
    <t>BP01423</t>
  </si>
  <si>
    <t>ni uno menos sin educacion, tequiero estudiando por siempre</t>
  </si>
  <si>
    <t>Crear  500 nuevos cupos para educacion basica primario</t>
  </si>
  <si>
    <t>realizar campañas de promocion y difucion , realizar  un socializacion y lanzamiento  de la estrategia ni uno menos sin educacion con los diferentes lideres comunitarios y gestores sociales. Definir puntos estrategicos de promocion y busqueda casa a casa para atraer los niños a la escuela</t>
  </si>
  <si>
    <t>IMPLEMENTACION DE UNA JORNADA UNICA</t>
  </si>
  <si>
    <t>JORNADA UNICA PARA EL COLEGIO DIVERSIFICADO ORIENTAL</t>
  </si>
  <si>
    <t>Realizar 1 proyecto para la implementacion de la jornada unica a partir del 2012</t>
  </si>
  <si>
    <t>Inscribir en el ministerio de educacion la jornada unica, elaborar proyecto de dotacion y adecuacion de la infraestructura educativa, elaborar convenios para meriendas escolares.</t>
  </si>
  <si>
    <t>Implementación de procesos para mejoramiento de la calidad del servicio</t>
  </si>
  <si>
    <t>11 INSTITUCIONES EDUCATIVAS DOTADAS EN MATERIAL DE BILINGUISMO</t>
  </si>
  <si>
    <t>BP01426</t>
  </si>
  <si>
    <t xml:space="preserve">BILINGUISMO EN LAS INSTITUCIONES EDUCATIVOS </t>
  </si>
  <si>
    <t xml:space="preserve">Dotar de textos para el programa de bilinguismo a las 11 instituciones educativas </t>
  </si>
  <si>
    <t>establer un plan de dotacion de textos en conjunto con el comité de calidad educativa,establecer costos,realizar analisis de conveniencias</t>
  </si>
  <si>
    <t>500cupos para niños y niñas en edad escolar.</t>
  </si>
  <si>
    <t>BPO1425</t>
  </si>
  <si>
    <t>niños y niñas estudiando con calidad.</t>
  </si>
  <si>
    <t>Entregar 500 kit escolar por año, 200 uniformes,1250 desayunos,400 almuerzos</t>
  </si>
  <si>
    <t>focalizar a los niños y niñas de las instituciones publicas a travez de los docentes y cogestoras de unidos no cuente con las herramientas basicas para comenzar clases,realizar cotizaciones, elaborar analisis de conveniencia</t>
  </si>
  <si>
    <t>100 % pagados los servicios</t>
  </si>
  <si>
    <t>100% /0</t>
  </si>
  <si>
    <t>SERVICIOS EDUCATIVOS CON CALIDAD</t>
  </si>
  <si>
    <t>PAGAR LOS SERVICIOS PUBLICOS DE 2 IE ANAUALMENTE</t>
  </si>
  <si>
    <t>recoger mensualmente los recibos de los serviciops publicos de las instituciones educativas,realizar transferencia, y cuando haya lugar socializar los costos con los coordinadores para hacer planes de austeridad.</t>
  </si>
  <si>
    <t xml:space="preserve">ALIMENTACION ESCOLAR </t>
  </si>
  <si>
    <t>1 convenio</t>
  </si>
  <si>
    <t>BP01427</t>
  </si>
  <si>
    <t>NIÑOS NUTRIDOS Y SANOS EN LAS ESCUELAS</t>
  </si>
  <si>
    <t xml:space="preserve">Celebrar convenios con el ICBF para meriendas reforzadas y restaurantes escolares </t>
  </si>
  <si>
    <t>el alcalde firma convenio inicial con el ICBF Ppara escoger al operador, luego cuando todos los alcaldes del departamento han firmado , se estipula entre las parte la cofinanciacion por parte del municipio, luego se legaliza.</t>
  </si>
  <si>
    <t>300 niños en el programa de alimentacion escolar</t>
  </si>
  <si>
    <t>300/0</t>
  </si>
  <si>
    <t>NIÑOS NUTRIDOS ESTUDIANDO CON CALIDAD</t>
  </si>
  <si>
    <t>Atender a 300 nuevos niños en el programa de alimentacion escolar.</t>
  </si>
  <si>
    <t>de acuerdo al reporte de las matriculas por parte de las instituciones educativas, se estima una cofinanciacion para mantener el programa de alimentacion escolar, se legaliza el convenio.</t>
  </si>
  <si>
    <t>Adecuar y mantener el 10% de los comedores escolares de las instituciones</t>
  </si>
  <si>
    <t>BP01428</t>
  </si>
  <si>
    <t>NIÑOS Y NIÑAS CON ESPACIOS AGRADABLES</t>
  </si>
  <si>
    <t>Adecuar 2 comedores escolares de las instituciones educativas</t>
  </si>
  <si>
    <t>se realiza visita de campo, se lleva la evaluacion al comité de calidad educativa , se establecen prioridades entre los actores, se elabora analisis de conveniencia.</t>
  </si>
  <si>
    <t>1005 DE NIÑOS ATENDIDOS.</t>
  </si>
  <si>
    <t>100%/0</t>
  </si>
  <si>
    <t>EDUCACION GRATIS</t>
  </si>
  <si>
    <t xml:space="preserve"> apoyar para que todo el  100%  de la poblacion en edad escolar se le de  gratuidad en el servicioeducativo </t>
  </si>
  <si>
    <t>cordinar con los rectores para la trasferencia de recursos de calidad educativa y establecer los gastos y utilidades de los recursos por año.</t>
  </si>
  <si>
    <t>Apoyo a programas de alfabetización</t>
  </si>
  <si>
    <t>1 % de disminucion en tasas de analfabetismo</t>
  </si>
  <si>
    <t>10% /0</t>
  </si>
  <si>
    <t>TODOS ALFABETIZADOS</t>
  </si>
  <si>
    <t>Reducir a un 1% la tasa de analfabetismo</t>
  </si>
  <si>
    <t>buscar a travez de los cogestores de unidos, a la poblacion que tiene esta problemática,cordinar con los diferentes actores del sector educativo , las estrategias y los recursos necesarios para los cursos de alfabetizacion.</t>
  </si>
  <si>
    <t>Realizar Alianzas para hacer frente al analfabetismo con pro-gramas presenciales y virtuales</t>
  </si>
  <si>
    <t>100 % niños en el sistema escolar</t>
  </si>
  <si>
    <t>TODOS INCLUIDOS EN EDUCACION.</t>
  </si>
  <si>
    <t xml:space="preserve">Atender al 100%  de poblacion en edad escolar con necesidades especiales </t>
  </si>
  <si>
    <t xml:space="preserve">focalizar a la poblacion con los actores responbles </t>
  </si>
  <si>
    <t>8 Cursos tecnicos y tecnologicos.</t>
  </si>
  <si>
    <t>TOMASINOS PREPARADOS PARA EL FUTURO</t>
  </si>
  <si>
    <t>Realizar dos cursos tecnicos , y tecnologico , 6 cursos complentarias por años a partir del  apartir del 2012</t>
  </si>
  <si>
    <t>realizar un mapa de potencialidades del municipio de acuerdo a la oferta y demanda de este, solicitar al sena y otras instituciones,buscar las locaciones, establecer fechas para la feria,priorizar las unidades productivas a apoyar .</t>
  </si>
  <si>
    <t>Transporte Escolar</t>
  </si>
  <si>
    <t>ATENDER AL 100% DE LOS NIÑOS DE LAS INSTITUCIONES EDUCATIVAS LAS MERCEDES Y EL UVITO.</t>
  </si>
  <si>
    <t>100 / 0</t>
  </si>
  <si>
    <t>TRASPORTE ESCOLAR CON CALIDAD</t>
  </si>
  <si>
    <t>Continuar con el programa de transporte escolar</t>
  </si>
  <si>
    <t xml:space="preserve"> asegurar presupuestalmente la partida para el servicio de trasporte,ofertar el servicio de trasporte que cumplan con las condiciones de calidad, y seguridad, una vez escogido se procedera a la legalizacion.</t>
  </si>
  <si>
    <r>
      <t>1.1. EJE/DIMENSIÓN/ÁREA :</t>
    </r>
    <r>
      <rPr>
        <sz val="10"/>
        <rFont val="Arial"/>
        <family val="2"/>
      </rPr>
      <t xml:space="preserve"> Jjuridica</t>
    </r>
  </si>
  <si>
    <t>1.2. DEPENDENCIA: SECRETARIA JURIDICA</t>
  </si>
  <si>
    <t>1.3. FECHA DE ELABORACIÓN: 14 de Enero 2014</t>
  </si>
  <si>
    <t>1.5 ELABORADO POR:yesenia Acuña</t>
  </si>
  <si>
    <t>JURIDICA</t>
  </si>
  <si>
    <t>Fortalecimiento Institucional</t>
  </si>
  <si>
    <t>1 CONVENIO</t>
  </si>
  <si>
    <t>CONSULTORIO JURIDICO</t>
  </si>
  <si>
    <t>Realizar  un convenio  con las universidades para establecer los consultorios jurídicos.</t>
  </si>
  <si>
    <t>Solicitar a institucion educativa superiores un apoyo para la realizacion del consultorio, formalizacion del convenio,elaborar plan de trabajo,determinar lugar de trabajo.</t>
  </si>
  <si>
    <t>SECRETARIA DE JURIDICA,PLANEACION,</t>
  </si>
  <si>
    <t>1 Diagnostico</t>
  </si>
  <si>
    <t>0vs 1</t>
  </si>
  <si>
    <t>BP01432</t>
  </si>
  <si>
    <t>revision de las conseciones</t>
  </si>
  <si>
    <t>Realizar un diagnosticos de las consesiones existentes en el Municipio por año</t>
  </si>
  <si>
    <t>$ 9,000,000</t>
  </si>
  <si>
    <t>realizar estudio juridico del estado de las concesión,determinar hayasgos, elaborar planes de mejoramiento,elaborar estudio para motivar el apoyo del personal, requerido ´para esta actividad.</t>
  </si>
  <si>
    <t>Espacios para la      participación ciudadana</t>
  </si>
  <si>
    <t>100% DE Respuestas de peticiones y acciones de tutela</t>
  </si>
  <si>
    <t>solicitudes de informacion a  particulares o entidades sobre alguna situacion ya sea contractual o algun servicio de la entidad territorial</t>
  </si>
  <si>
    <t>100%/ 0</t>
  </si>
  <si>
    <t>atencion al usuario</t>
  </si>
  <si>
    <t xml:space="preserve">Atender 100% de las solicitudes  del cliente de acuerdo a los requisitos legales, reglamentarios </t>
  </si>
  <si>
    <t xml:space="preserve">Radicacion de la peticion o requerimiento, traslado a la dependencia que corresponda, seguimiento y control previo al vencimiento de la respuesta, respuesta de fondo yen termino de ley. </t>
  </si>
  <si>
    <t>secretaria de juridica, gobierno , salud, planeacion, hacienda y demas dependencia</t>
  </si>
  <si>
    <t>100 % DE CONTRATOS LIQUIDADOS</t>
  </si>
  <si>
    <t>Terminacion legal del contrato</t>
  </si>
  <si>
    <t>100 % / 0</t>
  </si>
  <si>
    <t>liquidacion de contratos</t>
  </si>
  <si>
    <t>Liquidar el 100% de los contratos que se realicen en el municipio</t>
  </si>
  <si>
    <t>realizar inventario de los contratos que requieren liquidacion,se solicita relacion de pago en la oficina de opresupuesto y se procede a liquidar.</t>
  </si>
  <si>
    <t>secretaria de juridica</t>
  </si>
  <si>
    <r>
      <t>1.1. EJE/DIMENSIÓN/ÁREA :</t>
    </r>
    <r>
      <rPr>
        <sz val="10"/>
        <rFont val="Arial"/>
        <family val="2"/>
      </rPr>
      <t xml:space="preserve"> JUSTICIA</t>
    </r>
  </si>
  <si>
    <t>1.3. FECHA DE ELABORACIÓN:15 DE ENERO DE 2014</t>
  </si>
  <si>
    <t>1.5 ELABORADO POR: MARIO CABALLERO</t>
  </si>
  <si>
    <t>JUSTICIA</t>
  </si>
  <si>
    <t>Fortalecimiento y apoyo a la seguridad</t>
  </si>
  <si>
    <t>Numero de dotaciones realizadas en sistemas de comunicación transporte e información</t>
  </si>
  <si>
    <t>Vr. Inicial / Vr. Final-1VS 0</t>
  </si>
  <si>
    <t>BP01461</t>
  </si>
  <si>
    <t>Realizar undotación por año en sistemas de comunicación,         transporte e información a los organismos de seguridad y Apoyos economicos Destinados generar Ambientes que Propicien Seguridad Ciudadana y Preservación Orden Público</t>
  </si>
  <si>
    <t>$ 80,000,000</t>
  </si>
  <si>
    <t>Realizar diagnostico,realizar cotizaciones,elaborar propuesta</t>
  </si>
  <si>
    <t>porcentaje alcanzado en la disminucion de delicuencia</t>
  </si>
  <si>
    <t>Realizar dos campañas formativas para disminuir la tasa de incidencia de delitos con relación a su ocurrencia cada año</t>
  </si>
  <si>
    <t>determinar poblacion objetivo, establecer agenda de trabajo,determinar logistica ,establecer costos,elaborar propuesta</t>
  </si>
  <si>
    <t>numero de campañas de semestreal realizadas.</t>
  </si>
  <si>
    <t>Realizar Una campaña semestral de control establecimientos comerciales</t>
  </si>
  <si>
    <t>determinar cronograma de actividades,establecer logistica , determinar costos, elaborar propuesta</t>
  </si>
  <si>
    <t xml:space="preserve">numero de personas en la campañas para la drogadicion, delicuencia juvenil y orientacion a </t>
  </si>
  <si>
    <t>BP01462</t>
  </si>
  <si>
    <t xml:space="preserve">  Relizar 2 campañas por año para prevenir la drogadicción, delincuencia juvenil y orientación a infractores.</t>
  </si>
  <si>
    <t>Determinar poblacion objetivo, establecer agenda de trabajo,determinar logistica ,establecer costos,elaborar propuesta</t>
  </si>
  <si>
    <t>numero de personas participando en las campañas.</t>
  </si>
  <si>
    <t>BP01463</t>
  </si>
  <si>
    <t xml:space="preserve"> realizar 2 Campañas para solución de conflictos de manera               armoniosa, convivencia y derechos del ciudadano</t>
  </si>
  <si>
    <t>coordinación juventud, secretario de gobierno y Alcalde</t>
  </si>
  <si>
    <t xml:space="preserve"> establecer fuentes de informacion realizacio del censo, realizar mesas de trabajo con los diferentes sectores, recopilacion de informacion consolidar informacion,depuracion de informacion establecer metodologia .</t>
  </si>
  <si>
    <t>realizar  un documento plan de la politica de juventud</t>
  </si>
  <si>
    <t>CREACION DE LA POLITICA PUBLICA DE JUVENTUD</t>
  </si>
  <si>
    <t>Lineamientos de garantia de derechos y deberes de la juventud</t>
  </si>
  <si>
    <t xml:space="preserve">1 POLITICA PUBLICA </t>
  </si>
  <si>
    <t>POLITICA PUBLICA DE JUVENTUD</t>
  </si>
  <si>
    <t>JUVENTUD</t>
  </si>
  <si>
    <t>coordinación juventud , secretaria de gobierno, enlace victima  y enlace unidos</t>
  </si>
  <si>
    <t xml:space="preserve">solicita linea base de unidos, se buscan las personas que se encuentran en el listado, se solicita el dia a la registraduria , establece la logistica, se hace la difucion.,  </t>
  </si>
  <si>
    <t xml:space="preserve">REALIZAR 2 CAMPAÑAS DE IDENTIDAD A NIÑOS Y NIÑAS Y ADOLECENTES DE POBLACION VICTIMA  RED UNIDO Y POBLACION </t>
  </si>
  <si>
    <t>IDENTIDAD CON SENTIDO Y ESPACIO PARA JOVENES</t>
  </si>
  <si>
    <t>jornadas de apoyo para la  expedicion del documento de identidad</t>
  </si>
  <si>
    <t>2 CAMPAÑAS DE IDENTIDAD</t>
  </si>
  <si>
    <t>Acceso y permanencia en el sistema educativo y de seguridad social</t>
  </si>
  <si>
    <t>coordinación deporte, coordinación juventud , secretaria de gobierno, enlace victima  y enlace unidos</t>
  </si>
  <si>
    <t>definir poblacion objetivo,definir actividades, establecer costos,elaborar propuestas</t>
  </si>
  <si>
    <t>Actividades recreativas culturales para 400 jovenes durante los 4 años RED UNIDO POBLACION VICTIMA Y GENERAL</t>
  </si>
  <si>
    <t>ACTIVIDADES RECREATIVAS PARA JOVENES</t>
  </si>
  <si>
    <t>BP01443</t>
  </si>
  <si>
    <t>actividaes ludicas y culturales en marcadas en los gustos y preferencia de los jovenes</t>
  </si>
  <si>
    <t>100 JOVENES EN ACTIVIDADES RECREATIVAS</t>
  </si>
  <si>
    <t>campañas formativas</t>
  </si>
  <si>
    <t xml:space="preserve">REALIZACION DE DOS JORNADAS RECREATIVAS PARA JOVENES DE LA POBLACION VICTIMA RED UNIDO Y POBREZA EXTRMA </t>
  </si>
  <si>
    <t>VACACIONES RECREATIVAS PARA JOVENES</t>
  </si>
  <si>
    <t>BP01442</t>
  </si>
  <si>
    <t>Actividades ludicas, predeportivas y juegos.</t>
  </si>
  <si>
    <t>2 JORNADAS RECREATIVAS</t>
  </si>
  <si>
    <t>CAMPAÑAS FORMATIVAS</t>
  </si>
  <si>
    <t>secretario de gobierno, coordinación de juventud</t>
  </si>
  <si>
    <t>realizar diagnostico, elaborar cotizaciones, elaborar propuestas</t>
  </si>
  <si>
    <t>DOTAR EL CONCEJO DE JUVENTUD Y EL CAMPAMENTO JUVENIL</t>
  </si>
  <si>
    <t>DOTACION INFRAESCTRUTURA JUVENIL</t>
  </si>
  <si>
    <t>BP01441</t>
  </si>
  <si>
    <t>1 DOTACION</t>
  </si>
  <si>
    <t xml:space="preserve">1.3. FECHA DE ELABORACIÓN: 14 DE ENERO </t>
  </si>
  <si>
    <r>
      <t>1.1. EJE/DIMENSIÓN/ÁREA :</t>
    </r>
    <r>
      <rPr>
        <sz val="10"/>
        <rFont val="Arial"/>
        <family val="2"/>
      </rPr>
      <t xml:space="preserve"> JUVENTUD</t>
    </r>
  </si>
  <si>
    <r>
      <t>1.1. EJE/DIMENSIÓN/ÁREA :</t>
    </r>
    <r>
      <rPr>
        <sz val="10"/>
        <rFont val="Arial"/>
        <family val="2"/>
      </rPr>
      <t xml:space="preserve"> INFANCIA</t>
    </r>
  </si>
  <si>
    <t>1.3. FECHA DE ELABORACIÓN: 17 DE ENERO</t>
  </si>
  <si>
    <t>1.5 ELABORADO POR: TERESA ESCORCIA</t>
  </si>
  <si>
    <t>Niñez y juventud</t>
  </si>
  <si>
    <t>Acceso y permanencia en el sistema educativo y de seguridad socia</t>
  </si>
  <si>
    <t>1 CDI</t>
  </si>
  <si>
    <t>BP01451</t>
  </si>
  <si>
    <t>Demolicion y retiro de material de las instalaciones del hospital pediatrico para la construccion del CDI</t>
  </si>
  <si>
    <t xml:space="preserve"> $ 4,000,000</t>
  </si>
  <si>
    <t xml:space="preserve">determinar lugar de construccion ,recolecion de documentacion,realizacion de estudios de preinversion , </t>
  </si>
  <si>
    <t>SECRETARIA DE PLANEACION,BANCO DE PROYECTOS,</t>
  </si>
  <si>
    <t>2 entornos</t>
  </si>
  <si>
    <t>BP01452</t>
  </si>
  <si>
    <t>Apoyar la adecuacion de 2 entornos protectores  y afectuosos para los niños.</t>
  </si>
  <si>
    <t>Determinar la necesidad, evaluacion de los posibles hogares,realizacion de presupuesto, elaboracion de proyecto, radicacion en el banco de proyectos municipal, realizar analisis de conveniencia.</t>
  </si>
  <si>
    <t>SECRETARIA DE PLNEACION, COMISARIA DE FAMILIA,GESTION SOCIAL.</t>
  </si>
  <si>
    <t>150 NIÑOS ATENDIDOS</t>
  </si>
  <si>
    <t>BP01453</t>
  </si>
  <si>
    <t>Mantener la atención de 150 niños,niñas a traves de la estrategia de cero ha siempre</t>
  </si>
  <si>
    <t>realizar barridos, presentar ofertas educativos a los niños que esten fuera del sistema escolar.</t>
  </si>
  <si>
    <t>COMISARIA DE FAMILIA, RED UNIDOS,GESTION SOCIAL.</t>
  </si>
  <si>
    <t>promocion y prevencion</t>
  </si>
  <si>
    <t>500 niños yniños atentos en explotacion sexsual</t>
  </si>
  <si>
    <t>BP</t>
  </si>
  <si>
    <t xml:space="preserve">Brindar capacitacion  a 500 niños ,niñas y adolecentes en temas de explotacion sexual RED UNIDO ,POBREZA EXTREMA </t>
  </si>
  <si>
    <t>determinar la poblacion objetivo, establecer lugar y logistica necesaria,realizacion de proyecto, radicacion en el banco de programas y proyectos, realizacion de analisis de conveniencia</t>
  </si>
  <si>
    <t>SECRETARIA DE GOBIERNO, COMISARIA DE FAMILIA,PERSONERIA,</t>
  </si>
  <si>
    <t>niñez y juventud</t>
  </si>
  <si>
    <t>500 niños y niñas capacitados</t>
  </si>
  <si>
    <t>Realizar campañas para 500 niños,niñas y adolecencia en derechos Humanos RED UNIDO POBLACION VICTIMA Y GENERAL</t>
  </si>
  <si>
    <t>todos identificados y con mas oportunidades</t>
  </si>
  <si>
    <t>100 % sisbenizados</t>
  </si>
  <si>
    <t>Alcanzar el 100% de niños registrados en el SISBEN. RED UNIDO POBLACION VICTIMA Y GENERAL</t>
  </si>
  <si>
    <t>Realizar barridos, presentar ofertas del sisben a los niños que esten fuera del sistema, realizar visita tecnica,diligenciar formato,</t>
  </si>
  <si>
    <t>Educación y capacitación</t>
  </si>
  <si>
    <t>Garantizar que el 100% de los niños y niñas menores de 5 años acceden  a algún programa de atención integral en cuidado, nutrición, recreación y educación inicial. RED UNIDO POBLACION VICTIMA Y GENERAL</t>
  </si>
  <si>
    <t>Realizar barridos, presentar ofertas del los programas de atencion integral a la infancia  , realizar visita casa a casa,documentar a las personas sobre la ruta para aceder a estos programas,diligencia de matricula.</t>
  </si>
  <si>
    <t>SECRETARIA DE GOBIERNO,COMISARIA DE FAMILIA,RED UNIDOS, JFE DE NUCLEO</t>
  </si>
  <si>
    <t>DINAMICA FAMILIAR</t>
  </si>
  <si>
    <t xml:space="preserve">Desarrollar  2 talleres  por año de pautas de crianza con las familias en pobreza extrema que tienen menores de 6 años RED UNIDO POBLACION VICTIMA Y GENERAL </t>
  </si>
  <si>
    <r>
      <t xml:space="preserve">1.1. EJE/DIMENSIÓN/ÁREA </t>
    </r>
    <r>
      <rPr>
        <sz val="10"/>
        <rFont val="Arial"/>
        <family val="2"/>
      </rPr>
      <t>: SALUD</t>
    </r>
  </si>
  <si>
    <t>1.2. DEPENDENCIA: SECRETARIA DE SALUD</t>
  </si>
  <si>
    <t>1.3. FECHA DE ELABORACIÓN:ENERO DE 2014</t>
  </si>
  <si>
    <t>1.5 ELABORADO POR: MARICELIS BARANDICA</t>
  </si>
  <si>
    <t>ASEGURAMIENTO</t>
  </si>
  <si>
    <t>Promoción de la afiliación al SGSSS</t>
  </si>
  <si>
    <t>Promcionar la importancia y beneficios de la afiliación a seguridad social en salud en la población vulnerable de los niveles 1 y 2 del SISBEN capacitando 250 personas</t>
  </si>
  <si>
    <t>Producto</t>
  </si>
  <si>
    <t>Desarrollar charlas educativas sobre la importancia de la vinculación al SGSSS dirigida a por lo menos 200 personas de los niveles 1 y 2 del SISBEN</t>
  </si>
  <si>
    <t>Maricellys Barandica Morales, secretaría de salud Municipal</t>
  </si>
  <si>
    <t>Identificación y priorización de la población a afiliar</t>
  </si>
  <si>
    <t>Lograr la priorización de la población de los niveles 1 y 2 del SISBEN que reuna los requisitos para ser afiliado al régimen subsidiado en salud, publicando el listado de elegibles</t>
  </si>
  <si>
    <t>Construir el listado de elegibles, a través de cruces de las bases de datos del municipio, el Departamento y BDUA, conforme a la normatividad vigente en la materia</t>
  </si>
  <si>
    <t xml:space="preserve">Gestión y utilización eficiente de los cupos del Régimen Subsidiado </t>
  </si>
  <si>
    <t>Efectuar seguimiento mensual a los procesos de afiliación de la población identificada y priorizada como elegible, en las EPS-S operantes en el municipio, conforme a la normatividad vigente en la materia</t>
  </si>
  <si>
    <t>Celebración de contratos de aseguramiento</t>
  </si>
  <si>
    <t>Lograr la apropiación y el compromiso presupuestal de los recursos del régimen subsidiado en salud de acuerdo a la asignación que efectúe el Ministerio de la Protección Social</t>
  </si>
  <si>
    <t>Emitir el Acto Administrativo para la apropiación y el compromiso presupuestal de los recursos del régimen subsidiado en salud de acuerdo a la asignación que efectúe el Ministerio de la Protección Social</t>
  </si>
  <si>
    <t>Administración y actualización de bases de datos de afiliados</t>
  </si>
  <si>
    <t>Lograr la actualización y depuración de la base de datos de afiliados del régimen subsidiado en salud, a través del reporte mensual de novedades</t>
  </si>
  <si>
    <t xml:space="preserve"> Desarrollar procesos mensuales de reporte de novedades y actualización de la base de datos del régimen subsidiado del Municipio siguiendo los criterios y mecanismos establecidos en normatividad vigente en la materia</t>
  </si>
  <si>
    <t>Gestión financiera del giro de los recursos</t>
  </si>
  <si>
    <t>Lograr la oportunidad en el giro mensual de los recursos que cofinancian el régimen subsidiado en salud</t>
  </si>
  <si>
    <t>Realizar oportunamente el reconocimiento por acto administrativo, de los recursos de esfuerzo propio del régimen subsidiado en salud, conforme a la liquidación mensual afiliados y de acuerdo a la normatividad vigente en la materia</t>
  </si>
  <si>
    <t>Auditoría al Régimen Subsidiado</t>
  </si>
  <si>
    <t>Asignar y desarrollar la auditoría al régimen Subsidiado de conformidad con la normatividad vigente en la materia</t>
  </si>
  <si>
    <t>Desarrollar el proceso de auditoría al régimen Subsidiado de conformidad con la normatividad vigente en la materia</t>
  </si>
  <si>
    <t xml:space="preserve">Vigilancia y control del aseguramiento </t>
  </si>
  <si>
    <t>PRESTACION DESERVICIO DE SALUD</t>
  </si>
  <si>
    <t>Mejoramiento de la accesibilidad a los servicios</t>
  </si>
  <si>
    <t>Capacitar a la población usuaria de la ESE Hospital de Santo Tomás sobre deberes y derechos de los usuarios del SGSSS, desarrollando por lo menos 4 charlas</t>
  </si>
  <si>
    <t xml:space="preserve">Realizar, en el marco de la estrategia IEC, capacitación trimestral sobre deberes y derechos a los miembros de las aliazas y/o asociaciones de usuarios de la ESE Hospital de Santo Tomas y de las EPS-S operantes en el municipio </t>
  </si>
  <si>
    <t>Mejoramiento de la calidad en la atención</t>
  </si>
  <si>
    <t>Efectuar por lo menos 2 seguimientos al poceso de implementacion del SOGCS en la ESE Hospital de Santo Tomás</t>
  </si>
  <si>
    <t>Hacer seguimiento semestral al poceso de implementacion del SOGCS en la ESE y establecer planes de mejoramiento</t>
  </si>
  <si>
    <t>Efectuar por lo menos 4 seguimientos  a la satisfacción del usuario de la ESE Hospital de Santo Tomás</t>
  </si>
  <si>
    <t>Realizar trimestralmente encuestas de satisfacción del usuario de la prestación del servicio en la ESE Hospital Santo de Tomás y establecer planes de mejoramiento</t>
  </si>
  <si>
    <t>Mejoramiento de la eficiencia en la prestación de servicios de salud y sostenibilidad financiera de las IPS públicas</t>
  </si>
  <si>
    <t>Efectuar por lo menos 2 seguimientos a los procesos de facturación de servicios de la ESE Hospital de Santo Tomás</t>
  </si>
  <si>
    <t>Efectuar seguimientos semestrales a los procesos de facturación de servicios de la ESE Hospital de Santo Tomás y establecer planes de mejoramiento</t>
  </si>
  <si>
    <t>Salud Pública</t>
  </si>
  <si>
    <t>Acciones de promoción de la salud y calidad de vida</t>
  </si>
  <si>
    <t>Vacunar por lo menos el 95% de los niños y/o niñas proyectados para programa PAI</t>
  </si>
  <si>
    <t>Realizar charlas educativas sobre la importancia de la inmunización en los niños y en la prevención de la enfermedades inmunoprevenibles, dirigidas a por lo menos 400 madres o padres de niños y/o niñas menores de 5 años</t>
  </si>
  <si>
    <t>Realizar una (1) jornada educativa de actualización en Norma Técnica del PAI y mejoramiento de la vigilancia, prevención y atención de las enfermedades inmunoprevenibles, dirigida al talento humano que efectúa las actividades de vacunación en el municipio</t>
  </si>
  <si>
    <t>Determinar y agrupar la población a vacunar según edad, estado de aseguramiento y domicilio, en el censo de canalización</t>
  </si>
  <si>
    <t>Acciones de prevención de los riesgos</t>
  </si>
  <si>
    <t>Vacunar el porcentaje de la población determinados en el PAI con los biológicos incluidos en este programa</t>
  </si>
  <si>
    <t>Realizar reuniones bimestrales del comité de Salud infantil para el análisis de las coberturas de vacunación</t>
  </si>
  <si>
    <t>Desarrollar mantenimiento preventivo mensual de la cadena de red de frio seguimieto a los procesos de mantenimiento preventivo y correctivo</t>
  </si>
  <si>
    <t>Adquirir insumos necesarios para la realización de jornadas de vacunación ( Cuando sea necesario)</t>
  </si>
  <si>
    <t>Desarrollar una (1) asistencia técnica al personal de salud de IPS públicas y privadas, para la oportuna notificación y control de brotes de enfermedades inmunoprevenibles</t>
  </si>
  <si>
    <t>Desarrollar procesos de suplementación con vitamina A, en el marco de la “estrategia PAI plus” en poblaciones de alto riesgo</t>
  </si>
  <si>
    <t>Realizar seguimiento trimestral a la ESE Hospital de Santo Tomás en el cumplimiento de las guías técnicas de la Resolución 412 del 2000 referente al PAI</t>
  </si>
  <si>
    <t>Desarrollar capacitaciones permanentes a por lo menos 400 personas entre madres de menores de 5 años, gestantes y voluntarias del programa de AIEPI</t>
  </si>
  <si>
    <t>Realizar charlas educativas en las que se capaciten por lo menos 200 personas entre madres comunitarias, madres voluntarias de apoyo y madres asistentes a los programa en general, promocionando prácticas familiares saludables como lactancia materna exclusiva, alimentacion complementaria, el uso de micronutrientes, vacunas e higiene en el hogar, valoración del niño (a) como factores protectores de las enfemedades prevalentes en la infancia</t>
  </si>
  <si>
    <t>Realizar charlas edcuativas dirigidas a por lo menos 200 personas entre gestantes y voluntarias de apoyo del programa AIEPI, sobre los cuidados que deben tener  las madres con los hijos en el primer año de vida, la importancia de la lactancia materna exclusiva durante los primeros seis meses como factor protector de las enfermedades prevalentes en la infancia</t>
  </si>
  <si>
    <t>Capacitar a las madres voluntarias de los diferentes programas por medio de dos jornadas educativas</t>
  </si>
  <si>
    <t>Desarrollar dos charlas educativas a las madres voluntarias de los diferentes programas sobre la atención frente a casos de enfermedades prevalentes, los signos de alarma para efectuar remisiones a la urgencia de la ESE Hospital, definiendo los formatos para tales remisiones, así como en medidas y factores preventivos</t>
  </si>
  <si>
    <t>Fortalecer y promocionar a las voluntarias de apoyo a la estrategia AIEPI con la entrega semestral de insumos</t>
  </si>
  <si>
    <t>Realizar entrega semestral de insumos tales como suero fisiologico, acetaminofen, sueros orales y otros, a las voluntrias de apoyo</t>
  </si>
  <si>
    <t>Promocionar los servicios de las voluntarias de apoyo con por lo mensajes publicitarios mensuales</t>
  </si>
  <si>
    <t>Promocionar en la comunidad por medio de mensajes publicitarios mensuales los servicios que brindan las Unidades de atención de la infección respiratoria aguda y de rehidratación oral (UAIRAC, UROC y AIEPI) en la prevención de la Infección Respiratoria Aguda y Diarreica Aguda, desarrollando pautas por medios masivos de comunicación</t>
  </si>
  <si>
    <t>Recolectar la información mensual de los niños asistidos y canalizados a las IPS públicas y privadas por las voluntarias de apoyo, y realizar el análisis de los datos</t>
  </si>
  <si>
    <t>Actualizar el mapa de riesgo de morbimortalidad por EDA y IRA en menores de cinco (5) años en el Municipio</t>
  </si>
  <si>
    <t>Actualizar el Diagnostico y mapa de riesgo de morbimortalidad  por EDA e IRA en menores de 5 años que permita identificar los sectores con mayor vulnerabilidad del Municipio</t>
  </si>
  <si>
    <t>Realizar por lo menos 4 seguimientos a la ESE Hsopital de Santo e IPS en el cumplimiento de las normas técnicas</t>
  </si>
  <si>
    <t>Realizar monitoreo semestral a las agentes comunitarias y AIEPI a cargo de las UAIRAC y UROC, con el fin de establecer el impacto en la comunidad de estas Unidades</t>
  </si>
  <si>
    <t>Realizar seguimiento trimestral a la ESE Hospital de Santo Tomáse IPS en el cumplimiento de la Norma Técnica para el programa de crecimiento y desarrollo</t>
  </si>
  <si>
    <t>Desarrollar y fortalecer la estrategia Servicios Amigables en la ESE Hospital de Santo Tomás realizando reuniones mensuales con los jóvenes vinculados al programa</t>
  </si>
  <si>
    <t>Desarrollar trimestralmente estrategias educativas didácticas como cine foros, obras de teatro, entre otros para educar a la poblacion adolescente y joven del Municipio sobre salud sexual y reproductiva segura y responsable</t>
  </si>
  <si>
    <t>Realizar capacitaciones en la poblacion adolescente y joven del Municipio sobre salud sexual y reproductiva segura y responsable, desarrollando trimestralmente estrategias educativas didácticas como cine foros, obras de teatro, entre otros</t>
  </si>
  <si>
    <t>Desarrollar trimestralmente jornadas formativas integrales a la familias sobre los aspectos escenciales en salud sexual y reproductiva en adolescentes, por medio de la estrategia escuelas para padres en coordinación con las instituciones educativas del Municipio</t>
  </si>
  <si>
    <t>Desarrollar trimestralmente en coordinación con las instituciones educativas del Municipio, en el marco de la estrategia escuelas para padres, jornadas formativas integrales a la familias sobre los aspectos escenciales en salud sexual y reproductiva en adolescentes</t>
  </si>
  <si>
    <t>Implementar el "Festival de la Salud", como estrategia de intregración de los adolescentes y jóvenes en torno al tema de salud sexual y reproductiva, en coordinación con las instituciones educativas</t>
  </si>
  <si>
    <t>Organizar y desarrollar , en coordinación con las instituciones educativas el "Festival de la Salud", como estrategia de intregración de los adolescentes y jóvenes en torno al tema de salud sexual y reproductiva</t>
  </si>
  <si>
    <t>Desarrollar por lo menos 2 mensajes publicitarios para la difusión de la importancia de la sexualidad responsable</t>
  </si>
  <si>
    <t>Difundir a través de dos mensajes publicitarios, como murales, la importancia de la sexualidad responsable</t>
  </si>
  <si>
    <t>Desarrollar cuatro jornadas de capacitaciones al personal involucrado en la atención en salud en el municipio en salud sexual y reproductiva en adolescentes</t>
  </si>
  <si>
    <t>Realiar dos (2) jornadas de capacitación al personal interdisciplinario involucrado con la atención en salud tanto de la ESE como de la Alcaldía Municipal (Comisaría de Familia, Núcleo Educativo, Policía Familiar, entre otros), en estrategias para el abordaje diferencial en la atención integral de la salud sexual en las y los adolescentes</t>
  </si>
  <si>
    <t>Realizar dos (2) capacitaciones sobre Servicios de Salud Sexual y Reproductiva Amigables, Acogedores, Apropiados para Adolescentes, dirigidos al personal interdisciplinario involucrado con la atención en salud tanto de la ESE como de la Secretaria de Salud</t>
  </si>
  <si>
    <t>Promocionar la importancia de la planificación familiar desarrando acciones trimestralmente</t>
  </si>
  <si>
    <t>Difundir trimestralmente a través de mensajes publicitarios, como murales, la importancia de la planificación familiar</t>
  </si>
  <si>
    <t>Realizar campañas trimestrales de inducción a la demanda y entrega de material educativo, dirigidas a hombres y mujeres en edad fértil, para promocionar la importancia de la asistencia a los programas de planificación familiar</t>
  </si>
  <si>
    <t>Desarrollar procesos de inducción a la demana para la toma de citologías cervicovaginal cubriendo por lo menos 400 mujeres en edad fértil</t>
  </si>
  <si>
    <t>Efectuar inducción a la demanda y campañas para la toma de citologías cervicovaginal (CCV) en los sectores vulnerables del municipio, dirigidas a por lo menos 400 mujeres en edad fértil</t>
  </si>
  <si>
    <t>Desarrollar por lo menos 4 mensajes publicitarios para la difusión de la importancia en la prevención del CCU</t>
  </si>
  <si>
    <t>Difundir trimestralmente a través de mensajes publicitarios, como murales, la importancia de la prevención de CCV</t>
  </si>
  <si>
    <t>Capacitar a por lo menos 400 mujres en edad fértil sobre medidas de detcción temprana del cáncer de cuello uterino y cáncer mama</t>
  </si>
  <si>
    <t>Desarrollar charlas educativas aplicando la estrategia  IEC, dirigidas a por lo menos 400 mujeres en edad fértil, sobre las bondades  del tamizaje, detección temprana y tratamiento para el cáncer de cuello uterino, autoexamen del seno y estímulos de hábitos protectores</t>
  </si>
  <si>
    <t>Desarrollar un censo que permita identificar las gestantes que se encuentren en el Municipio y desarrollar su actualización mensual</t>
  </si>
  <si>
    <t>Realizar un censo de gestantes que permita la identificación de las mujeres gestantes residentes en el municipio, desarrollando la inducción a la demanda de a los programas de control prenatal de acuerdo a su afiliación a seguridad social en salud, y actualizando trimestralmente</t>
  </si>
  <si>
    <t>Capacitar a 700 mujeres gestantes y/o en edad fértil y hombres, del muncipio sobre la importancia de los controles prenatales como mecanismo de reducción de la mortalidad materna</t>
  </si>
  <si>
    <t>Realizar charlas educativas dirigidas a por lo menos 400 mujeres gestantes y en edad fértil, desarrollando temas como alteración del embarazo y la importancia de la asistencia de los controles prenatales como mecanismo de reducción de la mortalidad materna</t>
  </si>
  <si>
    <t>Informar, educar y comunicar a por lo menos 300 mujeres y hombres, a través de talleres educativos, sobre la importancia de la detección temprana de enfermedades de transmisión sexual, las complicaciones de estos durante la gestación y en el recién nacido, así como la importancia de la realiación del VDRL como prueba de tamizaje para sífilis</t>
  </si>
  <si>
    <t>Implementar y desarrollar el sistema de vigilancia de las anomalías congénitas con énfasis en rubeola, sífilis y toxoplasmosis y de la mortalidad perinatal, neonatal e infantil</t>
  </si>
  <si>
    <t>Implementar y desarrollar el sistema de vigilancia de las anomalías congénitas con énfasis en rubeola, sífilis y toxoplasmosis y de la mortalidad perinatal, neonatal e infantil, de acuerdo a los casos que se identifiquen</t>
  </si>
  <si>
    <t>Conformar, operativizar y promocionar la red social de apoyo para la promoción y garantía del derecho a la protección de la SSR</t>
  </si>
  <si>
    <t>Conformar, operativizar y promocionar la red social de apoyo para la promoción y garantía del derecho a la protección de la SSR, desarrollando reuniones trimestrales</t>
  </si>
  <si>
    <t>Desarrollar mensajes publicitarios mensuales para la difusión de la importancia de los controles prenatales</t>
  </si>
  <si>
    <t>Difundir mensualmente a través de medios de comunicación masivos como la emisora comunitaria, perifoneos y/o otros medios, mensajes donde se promocione la importancia de los cuidados durante el embarazo</t>
  </si>
  <si>
    <t>Desarrollar cuatro capacitaciones que fortalezcan las competencias para la promoción de la salud materna del personal involucrado con la atención en salud</t>
  </si>
  <si>
    <t>Capacitar al personal interdisciplinario de la ESE Hospital de Santo Tomás, por medio de dos (2) charlas y/o talleres educativos, sobre estrategias de reducción de la transmisión vertical de sífilis congénita</t>
  </si>
  <si>
    <t>Desarrollar dos (2) charlas y/o talleres educativos dirigidos al personal interdisciplinario de la ESE Hospital de Santo Tomás y aquellos involucrados en la atención en salud del municipio, sobre estrategias de salud materno infantil que permitan mejorar su desempeño, mediante el entrenamiento en escenarios que posibilite el aprender el manejo de situaciones complejas y la toma de decisiones correctas</t>
  </si>
  <si>
    <t>Acciones de prevención de los riesgos y recuperación y superación de los daños</t>
  </si>
  <si>
    <t>Conmemorar el día del VIH-SIDA</t>
  </si>
  <si>
    <t>Celebrar el día mundial de la lucha contra el VIH-SIDA, por medio de movilización social, entrega de preservativos y material educativo</t>
  </si>
  <si>
    <t>Promocionar la importancia de los factores frente a las ITS y VIH-SIDA por medio de jornadas ludicas y educativas trimestrales</t>
  </si>
  <si>
    <t>Desarrollar jornadas ludicas educativas trimestrales en las que se promocione la importancia de los métodos de protección frente a las ITS, VIH-SIDA en la población en general</t>
  </si>
  <si>
    <t>Promocionar la importancia de la prueba diagnóstica de VIH-SIDA por medio de difusión trimestral</t>
  </si>
  <si>
    <t>Sensibilizar a la población en general para motivar a la demanda espontanea de prueba diagnostica de VIH-SIDA y su importancia, a través de la entrega de folletos educativos de forma trimestral</t>
  </si>
  <si>
    <t>Promocionar la importancia en los factores preventivos de las ITS VIH-SIDA, desarrollando por lo menos 4 mensajes publicitarios mensuales</t>
  </si>
  <si>
    <t>Promocionar en la comunidad por medio de mensajes publicitarios trimestrales, tales como murlaes la importancia en los factores preventivos de las ITS VIH-SIDA, en sitios estratégicos del Municipio</t>
  </si>
  <si>
    <t>Desarrollar mensajes publicitarios mensuales para la difusión de la importancia en la prevención del VIH-SIDA</t>
  </si>
  <si>
    <t>Difundir mensualmente a través de medios de comunicación masivos como la emisora comunitaria, perifoneos y/o otros medios, mensajes donde se promocione la importancia de la toma voluntaria para VIH-SIDA</t>
  </si>
  <si>
    <t>Desarrollar cuatro jornadas de capacitaciones que fortalezcan las competencias para la prevención y atención en VIH-SIDA del personal involucrado con la atención en salud</t>
  </si>
  <si>
    <t>Capacitar al personal al personal interdisciplinario de la ESE Hospital de Santo Tomás y aquellos involucrados en la atención en salud del municipio, por medio de dos (2) charlas y/o talleres educativos, sobre estrategias de reducción de la transmisión vertical de VIH-SIDA</t>
  </si>
  <si>
    <t>Capacitar al personal de la ESE Hospital de Santo Tomás, los involucrados en la atención en salud y a personal docente del municipio, por medio de dos (2) charlas y/o talleres ediucativos, hablando de VIH/SIDA en la Escuela y en las Instituciones</t>
  </si>
  <si>
    <t xml:space="preserve">Desarrollar seguimientos trimestrales en el cumplimiento de las normas tecnicas en el conjunto de salud sexual y reproductiva por parte de las IPS </t>
  </si>
  <si>
    <t>Realizar seguimiento trimestral a la ESE Hospital de Santo Tomás e IPS privadas en el cumplimiento de la guías técnicas de atención en los programas de control prenatal, planificacion familiar, sifilis congenita, cáncer de cuello uterino y vih/sida</t>
  </si>
  <si>
    <t>Capacitar a por lo menos 500 niños de las instituciones educativas de básica primaria sobre la importancia sobre los habitos higienicos de salud bucal como rutina de cuidado diario desde el nacimiento, primera infancia y edad escolar</t>
  </si>
  <si>
    <t>Realizar jornadas educativas teórico prácticas a por lo menos 500 niños de la población estudiantil del municipio, con edades comprendidas entre los 4-12 años, sobre promoción de buenos hábitos de higiene oral, técnica correcta de cepillado, prevención de la caries y enfermedades periodontales</t>
  </si>
  <si>
    <t>Promover el ejercicio de los derechos y deberes de los usuarios a los servicios de Salud Bucal, por medio de dos murales ubicados en sitios estratégicos del municipio</t>
  </si>
  <si>
    <t>Promocionar los factores protectores en salud bucal efectuando entrega trimestral de Kit de Aseo Bucal en niños y/o niñas de la población educativa</t>
  </si>
  <si>
    <t>Realizar jornadas trimestrales entrega de kit de aseo bucal donde se incentive la creatividad de los niños y/o niñas de las escuelas de básica primaria de cómo prevenir la caries</t>
  </si>
  <si>
    <t>Capacitar a por lo menos 400 mujeres gestantes y en edad fértil por medio de charlas educativas sobre importancia de la salud oral en el control prenatal y su impacto en el control del riesgo de la pre eclampsia</t>
  </si>
  <si>
    <t>Realizar charlas educativas acerca de la importancia de la asistencia a los programas de salud bucal en la etapa de gestación como mecanismo de control de riesgo de la preeclampsia, dirigida a por lo menos 400 mujeres gestantes y en edad fértil</t>
  </si>
  <si>
    <t>Desarrollar mensajes publicitarios mensuales para promover en las madres, padres y cuidadores el primer acceso a los servicios odontológicos en los niños menores de 2 años</t>
  </si>
  <si>
    <t>Difundir mensualmente a través de medios de comunicación masivos como la emisora comunitaria, perifoneos y/o otros medios, mensajes donde se promueva en las madres, padres y cuidadores el primer acceso a los servicios odontológicos en los niños menores de 2 años</t>
  </si>
  <si>
    <t>Desarollar dos (2) mensajes publicitarios par promocionar la importancia de la salud oral en el control prenatal y su impacto en el control del riesgo de la pre eclampsia</t>
  </si>
  <si>
    <t>Difundir sesmestralmente a través de mensajes publicitarios, como murales, la importancia de la de la asistencia a los programas de salud bucal en la etapa de gestación como mecanismo de control de riesgo de la preeclampsia</t>
  </si>
  <si>
    <t>Desarrollar 4 seguimientos a los eventos de fluorosis de los casos que se identifiquen en en la ESE Hospital de Santo Tomás e IPS privadas</t>
  </si>
  <si>
    <t>Desarrollar seguimiento trimestral a los eventos de fluorosis de los casos que se identifiquen en en la ESE Hospital de Santo Tomás e IPS privadas</t>
  </si>
  <si>
    <t>Desarrollar por lo menos 4 seguimientos anuales a los programas de Salud Bucal a la ESE Hospital de Santo Tomás e IPS privadas</t>
  </si>
  <si>
    <t xml:space="preserve"> Realizar trimestralmente seguimiento y evaluación a la aplicaciónn de la norma técnica de salud bucal en la ESE Hospital de Santo Tomás e IPS privadas, así como el reporte de los indicadores de COP</t>
  </si>
  <si>
    <t>Promocionar acciones trimestrales de prevención del suicidio en coordinación con grupos de apoyo juveniles</t>
  </si>
  <si>
    <t>Diseñar y desarrollar en coordinación con los jóvenes una programación de cuatro (4) actividades como talleres, cineforos, tertulias, teatro, entre otros, dirigidos a niños, jóvenes, adultos, familia y grupos especiales que promuevan la importancia de la asertividad, el autoestima en el desarrollo y la realización personal de proyectos de vida, como estrategia de prevención del suicidio</t>
  </si>
  <si>
    <t xml:space="preserve">Desarrollar jornadas de difusión trimestral de la Ley 1257 de 2008 (Ley de Violencia contra la Mujer), como medida de prevención de la violencia intrafamiliar </t>
  </si>
  <si>
    <t xml:space="preserve">Difundir trimestralmente material educativo relacionado con la Ley 1257 de 2008 (Ley de Violencia contra la Mujer), como medida de prevención de la violencia intrafamiliar </t>
  </si>
  <si>
    <t>Promocionar factores protectores frente  a la violencia intrafamiliar a través de 6 jornadas educativas en las escuelas para padres</t>
  </si>
  <si>
    <t>Desarrollar 6 actividades educativas en escuelas de padres de los diferentes centros educativos el municipio, para fomentar factores protectores contra la violencia intrafamiliar y el abuso sexual en los menores de edad</t>
  </si>
  <si>
    <t>Desarrollar reuniones semestrales de socialización de las rutas de atención en salud mental con los diferentes actores involucrados en el tema</t>
  </si>
  <si>
    <t>Socializar las  rutas de  atención de Violencia Intrafamiliar a docentes, padres de familia, estudiantes, madres comunitarias, educadores familiares, gestores sociales, promotores EPS,  entre otros, así como en los sectores con mayor  problemática, baja denuncia y difícil acceso a servicios de atención, por medio de reuniones semestrales</t>
  </si>
  <si>
    <t>Fortalecer la capacidad de respuesta ante urgencias toxicológicas por medio de dos (2) charlas y/o talleres educativos</t>
  </si>
  <si>
    <t>Desarrollar estrategias educativas que permitan optimizar los procesos de urgencias toxicológicas, mediante acciones y técnicas que generen cambios significativos de comportamiento en los pacientes asistidos, por medio de dos (2) charlas y/o talleres dirigidos a los profesionales de la salud de la ESE Hospital de Santo Tomás, IPS Privadas y miembros de la Secretaría de Salud Municipal</t>
  </si>
  <si>
    <t>Desarrollar jornadas de tamizaje trimestral cognitivo</t>
  </si>
  <si>
    <t>Realizar Tamizaje Trimestral Cognitivo (niños del programa de crecimiento y desarrollo de la ESE) y remitir a valoración sicológica aquellos que presenten signos sospechosos de alteraciones en  su desarrollo psicosocial y de acuerdo a esto remitir  a su EPS. Incluye análisis de la información</t>
  </si>
  <si>
    <t>Desarrollar por medio de mensajes publicitarios mensuales la difusión de la importancia en salud mental</t>
  </si>
  <si>
    <t>Difundir por medio de pautas publicitarias mensuales a través de la emisora comunitaria y/o perifoneo mensajes alusivos a los mecanismos protectores contra la violencia intramafamiliar y sexual, y el consumo de sustancias psicoactivas</t>
  </si>
  <si>
    <t>Promover el desarrollo de la estrategia habilidades para vivir en las instituciones educativas</t>
  </si>
  <si>
    <t>Realizar cuatro (4) talleres educativos en promoción de habilidades para la vida dirigida a adolescentes y jóvenes escolarizados y no escolarizados sobre los efectos negativos y riesgos del consumo de sustancias psicoactivas</t>
  </si>
  <si>
    <t>Desarrollar seguimientos trimestrales al desarrollo de la estrategia habilidades para la vida</t>
  </si>
  <si>
    <t>Hacer seguimiento trimestral al desarrollo de la estrategia habilidades para la vidad en las instituciones educativas del muncipio, que permita su implantación y fortalecimiento</t>
  </si>
  <si>
    <t>Desarollar cuatro mensajes publicitarios en los que se difunda la importancia de prevenir el consumo de sustancias psicoactivas</t>
  </si>
  <si>
    <t>Difundir a través de cuatro mensajes publicitarios, como murales, la importancia en la prevención del consumo de sustancias psicoactivas y las consecuencias negativas</t>
  </si>
  <si>
    <t>Desarollar cuatro mensajes publicitarios difundiendo las rutas de atención en violencia intrafamiliar</t>
  </si>
  <si>
    <t>Difundir por medio de pautas publicitarias mensuales a través de la emisora comunitaria y/o perifoneo, la importancia de las rutas de atención en violencia intrafamiliar y sexual en sitios estratégicos del municipio</t>
  </si>
  <si>
    <t>Desarollar 4 mensajes publicitarios difundiendo la importancia de denunciar el maltrato contra la mujer y la violencia intrafamiliar</t>
  </si>
  <si>
    <t>Difundir a través de 4 mensajes publicitarios, como murales, la importancia de denunciar el maltrato contra la mujer y la violencia intrafamiliar y sexual en sitios estratégicos del municipio</t>
  </si>
  <si>
    <t>Desarrollar acompañamiento intersdisciplinario en la población víctima del maltrato infantil, con base en la información generada en la vigilancia multisectorial</t>
  </si>
  <si>
    <t>Desarrollar acompañamiento intersdisciplinario en la población víctima del maltrato infantil, con base en la información generada en la vigilancia multisectorial (Cuando se presente)</t>
  </si>
  <si>
    <t>Fiortalecer la red de apoyo social y el comité de salud mental por medio de reuniones trimestrales</t>
  </si>
  <si>
    <t>Desarrollar reuniones trimestrales del comité de salud mental donde se análice el comportamiento en el Municipio de la violencia domestica y sexual, consumo de sustancias psicoactivas, abuso sexual en menores de edad, maltrato infantil y suicidio, y con ello formular estrategias de mejora de la situación existente</t>
  </si>
  <si>
    <t>Promocionar los estilos de vida saludable y los factores de riesgo y protectores para TBC y Lepra capacitando a por lo menos 300 personas de las zonas de mayor vulnerabilidad</t>
  </si>
  <si>
    <t>Desarrollar charlas educativas, en el marco de la estrategia IEC, a por lo menos 300 personas de las zonas con mayor vulnerabilidad del municipio sobre los aspectos relacionados con tuberculosis y lepra, su sintomatología, mecanismo de transmisión, medidas de protección, aspectos socioeconómicos que favorecen la propagación, estrategias de control, necesidad del cumplimiento estricto del tratamiento, resistencia antimicrobiana, gratuidad del diagnóstico y tratamiento, curación de estas enfermedades y la vida completamente normal que lleva el paciente conviviendo con su familia, en el trabajo, vida sexual activa, entre otros</t>
  </si>
  <si>
    <t>Promocionar los factores protectores y de riesgo para TBC y Lepra por medio de mensajes publicitarios trimestrales</t>
  </si>
  <si>
    <t>Difundir por medio de pautas publicitarias mensuales a través de la emisora comunitaria y/o perifoneo, información sobre los factores protectores y de riesgo para TBC y Lepra</t>
  </si>
  <si>
    <t>Desarrollar 4 jornadas de capacitaciones que fortalezcan las competencias para la prevención y atención en TBC-Lepra del personal involucrado con la atención en salud</t>
  </si>
  <si>
    <t>Desarrollar dos (2) jornadas educativas dirigidas al personal de la ESE, de la Secretaría de Salud y actores comunitarios, en la atención de la tuberculosis con los criterios del Componente Clínicos y Comunitarios de la Estrategia DOTS</t>
  </si>
  <si>
    <t>Desarrollar dos (2) jornadas educativas dirigidas al personal de la ESE, de la Secretaría de Salud y actores comunitarios, en la prevención y atención de la Lepra</t>
  </si>
  <si>
    <t>Promover la búsqueda activa mensual de sintomáticos respiratorios y de piel</t>
  </si>
  <si>
    <t>Realizar búsqueda activa mensual en el Municipio e inducción a baciloscopia y biopsias de piel de sintomáticos respiratorios, de piel y de Sistema Nervioso Periférico, entre la comunidad, los convivientes de los pacientes y los contactos institucionales, conforme a las metas determinadas para el municipio</t>
  </si>
  <si>
    <t>Seguimiento trimestral a las IPS en la aplicación de las guías de atención</t>
  </si>
  <si>
    <t>Realizar seguimiento trimestral a la ESE Hospital de Santo Tomás y a la EPS con presencia en el Municipio sobre la aplicación y desarrollo de la estrategia DOTS/TAES</t>
  </si>
  <si>
    <t>Realizar seguimiento trimestral a la ESE Hospital de Santo Tomás en la aplicación de la guía de atención integral y prevención  y control de las enfermedades transmisibles (TBC, Lepra)</t>
  </si>
  <si>
    <t>Promocionar jornadas mensuales de actividad física como factor protector de las enfermedades crónicas</t>
  </si>
  <si>
    <t>Promocionar la actividad física  (ciclorutas,rumbaterapia, aeróbicos u otros) a través de jornadas mensuales en coordinación con el instituto municipal de deportes, como factor protector frente a las enfermedades crónicas en coordinación con el insituto municipal de deportes</t>
  </si>
  <si>
    <t>Promocionar los estilos de vida saludables como factor protector de las enfermedades crónicas capacitando por lo menos 600 personas</t>
  </si>
  <si>
    <t>Desarrollar charlas educativas a por lo menos 400 adolescentes y jóvenes de las instituciones educativas sobre la importancia de los estilos de vida saludables y los riesgos del consumo de alcohol y cigarrillo en la aparición de las enfermedades crónicas</t>
  </si>
  <si>
    <t>Desarrollar charlas educativas a por lo menos 200 personas entre adultos y adultos mayores sobre la importancia de los estilos de vida y dietas saludables como factor protector frente a las enfermedades crónicas</t>
  </si>
  <si>
    <t>Desarrollar seguimientos trimestrales a la implementación de la estrategia formativa espacios libres de humo y alcohol en las instituciones educativas</t>
  </si>
  <si>
    <t>Realizar seguimiento trimestral en la implementación y desarrollo de la Estrategia formativa de espacios libres de humo y alcohol en las Instituciones Educativas del Municipio</t>
  </si>
  <si>
    <t>Promocionar por medio de mensajes publicitarios trimestrales la importancia de los estilos de vida saludables como mecanismo de prevención de las enfermedades crónicas</t>
  </si>
  <si>
    <t>Difundir por medio de pautas publicitarias mensuales a través de la emisora comunitaria y/o perifoneo, información sobre la importancia de los estilos de vida saludables en la prevención de las enfermedades crónicas</t>
  </si>
  <si>
    <t>Promocionar la Ley 1335 de 2009 (Ley Antitabaco) en los establecimientos que presten servicio al público por medio de jornadas trimestrales</t>
  </si>
  <si>
    <t>Desarrollar jornadas educativas trimestrales visitando los establecimientos que presten servicio al público para difundir y sensibilizar sobre la importancia de la Ley 1335 de 21 de julio de 2009 y la prohíbición del consumo de cigarrillo en sitios públicos y cerrados, efectuando entrega de material publicitario sobre el tema</t>
  </si>
  <si>
    <t>Seguimiento trimestral a las IPS en la aplicación de la sguías técnias de atención para enfermedades crónicas</t>
  </si>
  <si>
    <t>Realizar seguimiento trimestal a la ESE Hospital de Santo Tomás en la aplicación de la norma técnica de enfermedades crónicas</t>
  </si>
  <si>
    <t>Acciones de Promoción de la Salud y Calidad de Vida</t>
  </si>
  <si>
    <t>Capacitar a 400 personas de los sectores vulnerables sobre los factores de riesgo y protectores asociados a las enfermedades transmitidas por vectores</t>
  </si>
  <si>
    <t>Realizar charlas en el marco de la estrategia IEC, capacitando a por lo menos 400 personas de los sectores con mayor incidencia de Enfermedades Trasmitidas por Vectores durante los años anteriores, orientadas a informar sobre el Dengue y los factores protectores</t>
  </si>
  <si>
    <t>Capacitar al personal interdisciplinario de las IPS pùblicas y privadas, sobre el diagnostico y manejo oportuno de las enfermedades transmitidas por vectores.</t>
  </si>
  <si>
    <t>Capacitar al personal interdisciplinario de las IPS publicas y privadas a traves de 2 Jornadas de actualizaciòn sobre diagnostico y manejo oportuno de las enfermedades transmitidas por vectores                ( Dengue) por personal idoneo</t>
  </si>
  <si>
    <t>Capacitar a 400 Jovenes de las instituciones educativas sobre factores de riesgo y protectores  asociados  a las enfermedades transmitidas por vectores</t>
  </si>
  <si>
    <t>Capacitar a por lo menos 400 Jovenes de las instituciones educativas, a travès de jornadas  didácticas como cine foros, obras de teatro, entre otros para educar a la poblacion adolescente y joven del Municipio sobre factores de riesgos y protectores asociados a las enfermedades transmitidas por vectores ( Dengue)</t>
  </si>
  <si>
    <t>Capacitar a 300 personas de los sectores vulnerables sobre los factores de riesgo y protectores asociados a las enfermedades zoonoticas</t>
  </si>
  <si>
    <t>Realizar charlas en el marco de la estrategia IEC, capacitando a por lo menos 300 personas de los sectores con mayor incidencia de enfermedades Zoonoticas en el municipio durante los últimos años orientadas a informar sobre la leptospirosis, factores protectores y de riesgos</t>
  </si>
  <si>
    <t>Celebarar el DIA D</t>
  </si>
  <si>
    <t>Celebración  del Dia D</t>
  </si>
  <si>
    <t>Acciones de prevención de riesgos</t>
  </si>
  <si>
    <t>Gestionar por lo menos dos nebulizaciones y/o jornadas de recolección de inservibles en el Municipio</t>
  </si>
  <si>
    <t>Gestionar ante la Secretaría de Salud Departamental el desarrollo de dos jornadas de nebulizaciones espaciales en el Municipio y/o campañas de recolección de inservibles en los sectores con mayor incidencia de enfermedades transmitidas por vectores en el Municipio</t>
  </si>
  <si>
    <t>Desarrollar por lo menos 6 mensajes publicitarios para la difusión de los mecanismos de prevención frente al dengue</t>
  </si>
  <si>
    <t>Elaborar 6 murales en el que se promuevan medidas de prevención contra el Dengue</t>
  </si>
  <si>
    <t>Desarrollar por lo menos 4 mensajes publicitarios para la difusión de los mecanismos de prevención frente a la leptospirosis</t>
  </si>
  <si>
    <t>Elaborar 4 murales en el que se promuevan medidas de prevención contra la Leptospirosis</t>
  </si>
  <si>
    <t>Capacitar a  500 madres y mujeres del municipio sobre la  alimentación adecuada y lactancia materna exclusiva como factor protector de la desnutrición</t>
  </si>
  <si>
    <t xml:space="preserve">Desarrollar charlas educativas, en el marco de la estrategia IEC, dirigidas a por lo menos 500 personas como gestantes, madres comunitarias, voluntarias de diferentes programas, madres de niños menores de 5 años de edad, madres de niños desplazados y adultos mayores, en la importancia de una adecuada nutrición y la importancia de la lactancia meterna exclusiva hasta los 6 meses, como factores protectores en la aparicion de la desnutricion </t>
  </si>
  <si>
    <t>Promocionar la importancia de la estrategia Instituciones Amigas de la Mujer y la Infancia (IAMI)  capacitando a 400 madres gestantes y madres de menores de 5 años del municipio</t>
  </si>
  <si>
    <t>Desarrollar charlas educativas, en el marco de la estrategia IEC, para promocionar la importancia de la estrategia Instituciones Amigas de la Mujer y la Infancia (IAMI) dirigido a por lo menos 400 madres gestantes y madres de menores de 5 años</t>
  </si>
  <si>
    <t>Conmemorar el día de la Lactancia Materna</t>
  </si>
  <si>
    <t>Celebrar el día de la Lactancia Materna, con el desarrollo de jornadas conforme a los lineamiento trazados a nivel nacional y departamental</t>
  </si>
  <si>
    <t>Promocionar la lactancia materna, como medida de preveción de la mal nutrición en el Municipio sensibilizando la totalidad de las gestantes identificadas en el censo de gestantes en el Municipio</t>
  </si>
  <si>
    <t>Realizar promoción comunitaria de la lactancia materna exclusiva hasta los 6 meses y complementaria hasta los 2 años sensibilizando la totalidad de las mujeres gestantes identificadas en el censo de gestantes del Municipio, jornadas educativas semanales</t>
  </si>
  <si>
    <t>Desarrollar jornadas de entrega de micronutrientes a por lo menos 400 niños</t>
  </si>
  <si>
    <t>Realiza jornadas desparasitación y entrega de micronutrientes a 400 niños menores de 5 años de sectores con mayor vulnerabilidad del Municipio</t>
  </si>
  <si>
    <t>Desarrollar jorndas de recuperación nutricional a 50 niños y/o niñas menores de 5  años</t>
  </si>
  <si>
    <t>Desarrollar un programa de suministro de complementación nutricional a una población de por lo menos 50 niños o niñas menores de 5 años de de los niveles 1 y 2 del SISBEN identificada como de riesgo nutricional, como medida de intervención que permita mejorar sus condiciones nutricionales evaluando el proceso de información de vigilancia nutricional y la retroalimentación continua dentro del programa por medio de la sistematización de las variables pertinentes, por un término de seis (6) meses</t>
  </si>
  <si>
    <t>Implementar medidas de intervención en 30 mujeres de la población gestante identificada de bajo peso</t>
  </si>
  <si>
    <t>Con apoyo de los registros de control prenatal de la ESE Hospital de Santo Tomás, realizar el tamizaje, identificación y canalización de por lo menos 30 gestantes identificadas en riesgo nutricional, efectuarles entrega de complementación nutricional por tres (3) meses, hacerle segumiento y evaluar su impacto</t>
  </si>
  <si>
    <t>Desarrollar por lo menos 4 mensajes publicitarios para la difusión de la importancia de la adecuada nutrición</t>
  </si>
  <si>
    <t>Elaborar 4 murales en el que se promuevan la adecuada nutrición en los niños (as), la importancia de la lactancia materna exclusiva</t>
  </si>
  <si>
    <t>Realizar seguimiento trimestral a las IPS del municipio en el programa de crecimiento y desarrollo</t>
  </si>
  <si>
    <t>Realizar seguimiento trimestral a la ESE Hospital de Santo Tomás e IPS privadas en la aplicación de la norma técnica para el programa de crecimiento y desarrollo</t>
  </si>
  <si>
    <t>Acciones de vigilancia en salud y gestión del conocimiento</t>
  </si>
  <si>
    <t>Lograr una notificación superior al 95% de los eventos de interes en salud pública</t>
  </si>
  <si>
    <t>Recepcionar, Estructurar, sistematizar y notificar, de modo semanal o inmediato, la ocurrencia de los diferentes eventos de interés en Salud Pública sujetos a vigilancia conforme a los estándares de información establecidos por el Ministerio de la Protección Social y el Instituto Nacional de Salud</t>
  </si>
  <si>
    <t>Realizar las investigaciones de campo de los eventos de interés en salud pública y las búsquedas activas de casos y contactos para los eventos que así lo requieran e investigar los brotes y epidemias que se presenten en el municipio</t>
  </si>
  <si>
    <t>Convocar y Realizar mensualmente el comité de vigilancia epidemiológica municipal –COVEM-, el comité de vigilancia epidemiológica comunitaria –COVECOM- y el comité de estadísticas vitales</t>
  </si>
  <si>
    <t>Realizar dos (2) jornadas de educación y actualización a las Unidades Primarias Generadoras de datos municipales y a todo el personal vinculado a la salud pública</t>
  </si>
  <si>
    <t>Realizar un (1) análisis semestral de la situación de salud del Municipio</t>
  </si>
  <si>
    <t xml:space="preserve"> Realizar BAI y BAC de forma  mensual</t>
  </si>
  <si>
    <t>Realizar monitoreo trimestral al Plan Ampliado de Inmunizaciones PAI</t>
  </si>
  <si>
    <t>Acciones de gestión integral para el desarrollo operativo y funcional del Plan Territorial en Salud Pública</t>
  </si>
  <si>
    <t>Seguimientos trimestrales a la ejecución de Plan de Salud</t>
  </si>
  <si>
    <t>Realizar supervisión trimestral al cumplimiento en el desarrollo de las acciones del POA 2013 y establecer planes de mejoramiento</t>
  </si>
  <si>
    <t>Reuniones del CTSSS trimestral</t>
  </si>
  <si>
    <t xml:space="preserve"> Rendición de cuentas semestrales para promocionar la participacion social en los procesos de  seguimiento del plan de salud territorial</t>
  </si>
  <si>
    <t>Realizar semestralmente rendición de cuentas del Plan de salud Territorial</t>
  </si>
  <si>
    <t>PROMOCION SOCIAL</t>
  </si>
  <si>
    <t>Acciones  para la promoción de la salud, prevención de riesgos y atención de las poblaciones especiales</t>
  </si>
  <si>
    <t>Fomentar en la población en situación de discapacidad y adulto mayor el conocimiento de los deberes y derechos como usuarios del SGSSS desarrollando capacitaciones semestrales</t>
  </si>
  <si>
    <t>Desarrollar dos (2) capacitaciones sobre normatividad en salud, derechos y deberes de los usuarios dentro del SGSSS  dirigidia a personas de la población en situación de discapacidad y adulto mayor</t>
  </si>
  <si>
    <t>Actualizar el diagnóstico de las condiciones de vida de la población del adulto mayor del municipio</t>
  </si>
  <si>
    <t>Actualizar el diagnóstico de las condiciones de vida de la población adulto mayor del municipio, con el propósito de formular estrategias y medidas de intervención para el mejoramiento de las mismas</t>
  </si>
  <si>
    <t>Actualizar el diagnóstico de las condiciones de vida de la población en condición de discapacidad del municipio</t>
  </si>
  <si>
    <t>Actualizar el diagnóstico de la población con alguna discapacidad en el Municipio, con el propósito de formular planes y estrategias de intervención</t>
  </si>
  <si>
    <t>Gestionar la entrega de ayudas técnicas a población con alguna discapacidad de los niveles 1 y 2 del SISBEN</t>
  </si>
  <si>
    <t>Fomentar competencias en acciones productivas de la población en condición de vulnerabilidad por medio de jornada educativa</t>
  </si>
  <si>
    <t>Capacitar a personas en condición de desplazamiento forzoso en emprendimiento y generación productiva, que permita brindarles herramientas para su inclusión en la vida laboral, por medio de un (1) taller</t>
  </si>
  <si>
    <t>Promover la veeduría</t>
  </si>
  <si>
    <t>Reunion con los veedores semestral</t>
  </si>
  <si>
    <t>Acciones de salud en la Red Juntos</t>
  </si>
  <si>
    <t>Desarrolladas por lo menos 2 charlas educativas en coordinación con la estrategia RED JUNTOS de la presidencia de la república, dirigida a la población en condiciones de vulnerabilidad del Municipio</t>
  </si>
  <si>
    <t>Desarrollar 2 capacitaciones a la población vinculada al programa Red Juntos de la población con mayor vulnerabilidad en el Municipio</t>
  </si>
  <si>
    <t>Prevención, Vigilancia y Control de Riesgos Profesionales</t>
  </si>
  <si>
    <t xml:space="preserve"> Promoción de la salud y calidad de vida en ámbitos laborales de población informal y vulnerable en el marco de la seguridad social</t>
  </si>
  <si>
    <t>Promoción de factores de riesgo y protectores de los ambientes laborales por medio de tres jornadas educativas</t>
  </si>
  <si>
    <t>Realizar tres (3) charla educativa a trabajadores independientes y de los establecimientos comerciales del municipio, sobre los factores de riesgo asociados a las prácticas laborales, su prevención y la importancia de fomentar entornos laborales saludables</t>
  </si>
  <si>
    <t>Capacitar a la población trabajadora de los establecimientos comerciales sobre los riesgos laborales desarrollando tres charlas</t>
  </si>
  <si>
    <t>Capacitar a trabajadores informales conductores de mototaxis y bicicarros y trabajadores independientes del municipio a través de tres (3) charlas educativas, con fundamento en la estrategia IEC, sobre factores de riesgo en los ambientes laborales y en la promoción prácticas laborales sanas</t>
  </si>
  <si>
    <t>Capacitar a los propietarios de los establecimientos comerciales sobre la importancia de la prevención de los riesgos laborales y el desarrollo de acciones en salud ocupacional desarrollando jornadas de visitas trimestrales</t>
  </si>
  <si>
    <t>Desarrollar tres jornadas visitas de seguimiento y entrega de material educativo a los propietarios de los establecimientos comerciales del municipio sobre la importancia de la salud laboral, los programas de salud ocupacional y la prevención de riesgos laborales</t>
  </si>
  <si>
    <t>Fomentada la vinculación laboral de por lo menos 1 persona de la población en situación de discapacidad en el municipio</t>
  </si>
  <si>
    <t>Gestionar la vinculación de 1 persona discapacitadas reincorporadas a las actividades laborales en el Municipio</t>
  </si>
  <si>
    <t>Actualizar el diagnostico de las condiciones de Salud y trabajo en la población trabajadora informal en el Municipio</t>
  </si>
  <si>
    <t>Actualizar el diagnóstico de las condiciones socioeconómicas, de morbilidad y salud de los trabajadores informales conductores de mototaxis y bicicarros del municipio y formular estrategias de intervención</t>
  </si>
  <si>
    <t>Emergencias y desastres</t>
  </si>
  <si>
    <t>Gestion para la identificacion y priorizacion de los riesgos de emergencias y desastres</t>
  </si>
  <si>
    <t>Desarrollar dos (2) procesos de seguimiento y acompañamiento institucional para la identificación de riesgos</t>
  </si>
  <si>
    <t>Efectuar procesos de seguimiento y acompañamiento institucional que permita la identificación de factores de riesgo de emergencia y desastres en el marco de la Ley 1523 de 2012, por medio de dos (2) jornadas de trabajo con la oficina encargada de la gestión de riesgo a nivel municipal</t>
  </si>
  <si>
    <t xml:space="preserve">Acciones de articulacion Intersectorial para el desarrollo de los planes preventivos, de mitigacion y superacion de las emergencias y desastres </t>
  </si>
  <si>
    <t>Desarrollar dos (2) jornadas de seguimientos y acompañamiento técnico al proceso de formulación del plan de Gestión del Riesgo de la ESE Hospital de Santo Tomás e IPS Particulares</t>
  </si>
  <si>
    <t>Efectuar 2 procesos de seguimiento y acompañamiento técnico a la formulación, implementación y desarrollo del Plan de Gestión de Riesgos en la ESE Hospital de Santo Tomás e IPS Particulares</t>
  </si>
  <si>
    <t>Acciones de Fortalecimiento institucional para la respuesta territorial ante las situaciones de emergencias y desastres</t>
  </si>
  <si>
    <t>Capacitar a los actores comunitarios para fortalecer su capacidad de respuesta ante situaciones de riesgo, por medio de dos jornadas educativas</t>
  </si>
  <si>
    <t>Capacitar a actores comunitarios sobre el proceso de gestión del riesgo y la estrategia de respuesta, desarrollando dos (2) jornadas educativas</t>
  </si>
  <si>
    <t>Fortalecidos los procesos de articulación intersectorial en la gestión del riesgo, a través del desarrollo de una jornada educativa</t>
  </si>
  <si>
    <t>Socializar la ley 1523 de 2012 y sus alcances con la comunidad, funcionarios, fuerzas vivas y los gremios del municipio, por medio de 1 charla y/o tallere</t>
  </si>
  <si>
    <r>
      <t>1.1. EJE/DIMENSIÓN/ÁREA :</t>
    </r>
    <r>
      <rPr>
        <sz val="10"/>
        <rFont val="Arial"/>
        <family val="2"/>
      </rPr>
      <t xml:space="preserve"> tic</t>
    </r>
  </si>
  <si>
    <t>1.3. FECHA DE ELABORACIÓN:13 de enero</t>
  </si>
  <si>
    <t>1.5 ELABORADO POR: carlos maldonado</t>
  </si>
  <si>
    <t>TIC</t>
  </si>
  <si>
    <t>Herramientas, bienes y Equipos para la Modernización</t>
  </si>
  <si>
    <t>2 DOTACIONES</t>
  </si>
  <si>
    <t>Definición-</t>
  </si>
  <si>
    <t>Modernizacion tecnologica</t>
  </si>
  <si>
    <r>
      <t>·</t>
    </r>
    <r>
      <rPr>
        <sz val="7"/>
        <color indexed="8"/>
        <rFont val="Times New Roman"/>
        <family val="1"/>
      </rPr>
      <t xml:space="preserve">                    </t>
    </r>
    <r>
      <rPr>
        <sz val="8"/>
        <color indexed="8"/>
        <rFont val="Arial"/>
        <family val="2"/>
      </rPr>
      <t>Dotar a los puestos de trabajo de las herramientas tecnológicas para garantizar la mejor prestación del servicio</t>
    </r>
  </si>
  <si>
    <t>realizar diagnostico, de la infraestrutura tecnologica,realizar cotizacion,elaborar propuesta</t>
  </si>
  <si>
    <t>secretario de gobierno, webmaster</t>
  </si>
  <si>
    <t>2 MANTENIMIENTO</t>
  </si>
  <si>
    <t>4/0</t>
  </si>
  <si>
    <t>mantenimiento preventivo y correctivo</t>
  </si>
  <si>
    <t>Renovación, actualización, mantenimiento preventivo y correctivo de equipos, muebles y sistemas de la administración.</t>
  </si>
  <si>
    <t>secretaria de gobierno, webmaster</t>
  </si>
  <si>
    <t>1 inventario tecnologica</t>
  </si>
  <si>
    <t>BP01412</t>
  </si>
  <si>
    <t>inventario infraesctrutura tecnologica</t>
  </si>
  <si>
    <t>realizar un inventario de la infraestrutura tecnologica</t>
  </si>
  <si>
    <t>$ 3,200,000</t>
  </si>
  <si>
    <t>elaborar formato,diligenciar informacion , validar informacion,consolidar informacion,realizar proceso de codificacion y marcacion.</t>
  </si>
  <si>
    <t>gobierno en linea</t>
  </si>
  <si>
    <t>implementacion de la estrategia GEL</t>
  </si>
  <si>
    <t>primera fase informacion / segunda fase</t>
  </si>
  <si>
    <t xml:space="preserve">Realizar la implementacion de gobierno en linea version 3,0 </t>
  </si>
  <si>
    <t>seguir los parametros y lineamiento del documento gobierno en linea version 3,0</t>
  </si>
  <si>
    <t>secretario de gobierno, webmaster, alcalde</t>
  </si>
  <si>
    <t>1 comité</t>
  </si>
  <si>
    <t>comité gobierno en linea</t>
  </si>
  <si>
    <t xml:space="preserve">activar el comité GEL </t>
  </si>
  <si>
    <t>convocar  los miembros comité,elaboprar agenda,determinar la logistica.</t>
  </si>
  <si>
    <t>alcalde,secretaria de gobierno,wedmaster.</t>
  </si>
  <si>
    <t>1 promocion</t>
  </si>
  <si>
    <t>gobierno en linea para niños y jovenes</t>
  </si>
  <si>
    <t>Socializacion pagina web institucional a, facebook, twitter a  la poblacion escolar</t>
  </si>
  <si>
    <t>$ 1,650,000</t>
  </si>
  <si>
    <t>realizar cronograma de actividades,determinar la logistica necesaria,determinar costos y elaborar propuesta</t>
  </si>
  <si>
    <r>
      <t>1.1. EJE/DIMENSIÓN/ÁREA :</t>
    </r>
    <r>
      <rPr>
        <sz val="10"/>
        <rFont val="Arial"/>
        <family val="2"/>
      </rPr>
      <t xml:space="preserve"> Trasporte</t>
    </r>
  </si>
  <si>
    <t>1.3. FECHA DE ELABORACIÓN:14 de Enero</t>
  </si>
  <si>
    <t>1.5 ELABORADO POR:MARTHA GARZON</t>
  </si>
  <si>
    <t>TRANSPORTE</t>
  </si>
  <si>
    <t>Vías terciarias y caminos Vecinales</t>
  </si>
  <si>
    <t>9 KM</t>
  </si>
  <si>
    <t>Adecuar 9 Km de vías terciarias y caminos vecinales</t>
  </si>
  <si>
    <t>Elaborar proyecto,definir entidad que financiara el proyecto , radicacion del proyecto,viabilizacion del proyecto,</t>
  </si>
  <si>
    <t>secretaria de planeacion, banco de proyecto.</t>
  </si>
  <si>
    <t>Red vial urbana</t>
  </si>
  <si>
    <t>500 MT2</t>
  </si>
  <si>
    <t>200 vs 0</t>
  </si>
  <si>
    <t xml:space="preserve">  Realizar 200 metros cuadrados Plan de intervención de pavimentos, andenes y espacio público.</t>
  </si>
  <si>
    <t>1800 MTS2</t>
  </si>
  <si>
    <t>1800 VS 0</t>
  </si>
  <si>
    <t>Construcción de 1.800 metros decuadrados de pavimento en concreto rigido</t>
  </si>
  <si>
    <t>Ordenamiento de la movilidad</t>
  </si>
  <si>
    <t>2 CAMPAÑAS</t>
  </si>
  <si>
    <t>BP01454</t>
  </si>
  <si>
    <t xml:space="preserve"> Realizar Dos campañas mínimas anuales en educación vial</t>
  </si>
  <si>
    <t xml:space="preserve"> determinar poblacion objetivo, determinar temas,realizar convocatoria,determinar logistica. Establecer costos </t>
  </si>
  <si>
    <t>inspeccion de policia , secretaria de gobierno,</t>
  </si>
  <si>
    <t>30 SEÑALIZACION</t>
  </si>
  <si>
    <t>30 VS 0</t>
  </si>
  <si>
    <t>BP01455</t>
  </si>
  <si>
    <t>Gestionar ante el Tránsito Departamental y apoyar  30 señalizaciones requerida en el sector urbano</t>
  </si>
  <si>
    <t>secretaria de gobierno,inspeccion de policia , regulador de transito</t>
  </si>
  <si>
    <t>1 OFICINA</t>
  </si>
  <si>
    <t>BP01456</t>
  </si>
  <si>
    <t xml:space="preserve">creacion de la oficina de movilidad </t>
  </si>
  <si>
    <t>secretario de gobierno , banco de proyecto</t>
  </si>
  <si>
    <r>
      <t>1.1. EJE/DIMENSIÓN/ÁREA :</t>
    </r>
    <r>
      <rPr>
        <sz val="10"/>
        <rFont val="Arial"/>
        <family val="2"/>
      </rPr>
      <t xml:space="preserve"> umata</t>
    </r>
  </si>
  <si>
    <t>1.5 ELABORADO POR: jorge fontalvo</t>
  </si>
  <si>
    <t>Agropecuario</t>
  </si>
  <si>
    <t>Vr. Inicial / Vr. Final- 0 vs 1</t>
  </si>
  <si>
    <t>BPO1401</t>
  </si>
  <si>
    <t>adquisicion de tierras para campesinos</t>
  </si>
  <si>
    <t>Presentar un proyecto para adquisicion de tierras, maquinaria e infraestructura productiva.</t>
  </si>
  <si>
    <t>preparar proyecto productivo para presentar en el ioncoder  con las asociaciones legalmente constituidas para adquision de tierras con el subsidio establecido.</t>
  </si>
  <si>
    <t>coordinación de umata,banco de proyecto</t>
  </si>
  <si>
    <t>2 vs 4</t>
  </si>
  <si>
    <t>oportunidades para todos en el agro</t>
  </si>
  <si>
    <t>Realizar como minimo (2) jornadas crediticias de creditos FINAGRO al año con entidades financieras</t>
  </si>
  <si>
    <t>realizar convocatoria sector financiero para jornadas de creditos con medianos, pequeños productores rurales en los distintos programas asi como la inscripcion de los distintos beneficios del estado.</t>
  </si>
  <si>
    <t>coordinación de umata,banco proyecto, secretaria de planeacion</t>
  </si>
  <si>
    <t>UMATA DOTADA</t>
  </si>
  <si>
    <t>Realizar una dotacion a la oficina de la umata</t>
  </si>
  <si>
    <t xml:space="preserve">dotar la oficina de la umata en la parte tecnica y logistica para el desempeño de las distintas actividades </t>
  </si>
  <si>
    <t>0/200</t>
  </si>
  <si>
    <t xml:space="preserve">BP01402                                </t>
  </si>
  <si>
    <t>campesinos con mas calidad</t>
  </si>
  <si>
    <t>capacitar a 200  campesinos  en asistencia técnica agrícola ( frutas y hortalizas )y pecuaria (especies menores) y pesquera</t>
  </si>
  <si>
    <t>realizacion de convocatoria,realizar inscripcion,reunion con los estudiantes para determinar el lugar y horas de capacitacion.</t>
  </si>
  <si>
    <t>BPO1402</t>
  </si>
  <si>
    <t>el santotomas competitivo</t>
  </si>
  <si>
    <t xml:space="preserve"> capacitacitar a 200 campesinos en Repoblación y asistencia técnica a producción agrícola, pecuaria, piscícola, de huertas y microempresas</t>
  </si>
  <si>
    <t>$2,000,000</t>
  </si>
  <si>
    <t>o vs 3</t>
  </si>
  <si>
    <t>consejo municipal de desarrollo rural</t>
  </si>
  <si>
    <t>Reactivacion del consejo  municipal de desarrollo rural para que seciones tres veces al año</t>
  </si>
  <si>
    <t xml:space="preserve"> actualizar el acto administrativi,convocar a los miembros del comité,establecer agenda de trabajo, definir lugar , fecha del comité.</t>
  </si>
  <si>
    <t>coordinación de la umata,secretaria de planeacion</t>
  </si>
  <si>
    <t>agropecuario</t>
  </si>
  <si>
    <t>BO01403</t>
  </si>
  <si>
    <t>Realizacion del primer  pacto agrario</t>
  </si>
  <si>
    <t>Realizacion de convocatoria,realizar inscripcion,reunion de trabajo para determinar agenda, determinar la logistica necesario , establecer costos y elaborar propuesta</t>
  </si>
  <si>
    <r>
      <t>1.1. EJE/DIMENSIÓN/ÁREA :</t>
    </r>
    <r>
      <rPr>
        <sz val="10"/>
        <rFont val="Arial"/>
        <family val="2"/>
      </rPr>
      <t xml:space="preserve"> VIVIENDA</t>
    </r>
  </si>
  <si>
    <t>1.3. FECHA DE ELABORACIÓN:15 DE ENERO</t>
  </si>
  <si>
    <t>VIVIENDA</t>
  </si>
  <si>
    <t>Construcción y mejoramiento de viviendas con enfoque diferencial ,vivienda en sitio propio,</t>
  </si>
  <si>
    <t>70 SOLICITUDES DE MEJORAMIENTO DE VIVIENDA</t>
  </si>
  <si>
    <t>Vr. Inicial / Vr. Final-0 VS 1</t>
  </si>
  <si>
    <t>Presentar un proyecto de vivienda en sitio propio   para 70 personas de red unidos, desplazados, y poblacion vulnerable.</t>
  </si>
  <si>
    <t>definir convocatoria  aparticipar, define  postulantes,realizar proyecto, radicar proyecto, seguimiento</t>
  </si>
  <si>
    <t>Banco de proyecto , secretaria de planeacion</t>
  </si>
  <si>
    <t>100 SOLICITUDES DE VIVIENDA</t>
  </si>
  <si>
    <t>presentar un proyecto de mejoramiento de vivienda para 100 personas en  pobreza extrema, desplazados y poblacion vulnerable  a partir del 2013</t>
  </si>
  <si>
    <t>banco de proyecto , secretaria de planeacion</t>
  </si>
  <si>
    <t>Programa de titulación de predios, mejoramiento barrial</t>
  </si>
  <si>
    <t>banco de proyecto , secretaria de planeacion,  secretaria de juridica</t>
  </si>
  <si>
    <r>
      <t>1.1. EJE/DIMENSIÓN/ÁREA :</t>
    </r>
    <r>
      <rPr>
        <sz val="10"/>
        <rFont val="Arial"/>
        <family val="2"/>
      </rPr>
      <t xml:space="preserve"> HACIENDA MUNICIPAL</t>
    </r>
  </si>
  <si>
    <r>
      <t xml:space="preserve">1.2. DEPENDENCIA:  </t>
    </r>
    <r>
      <rPr>
        <sz val="10"/>
        <rFont val="Arial"/>
        <family val="2"/>
      </rPr>
      <t>SECRETARIA DE HACIENDA</t>
    </r>
  </si>
  <si>
    <r>
      <t xml:space="preserve">1.3. FECHA DE ELABORACIÓN: </t>
    </r>
    <r>
      <rPr>
        <sz val="10"/>
        <rFont val="Arial"/>
        <family val="2"/>
      </rPr>
      <t>10 ENERO DE 2014</t>
    </r>
  </si>
  <si>
    <r>
      <t xml:space="preserve">1.5 ELABORADO POR: </t>
    </r>
    <r>
      <rPr>
        <sz val="10"/>
        <rFont val="Arial"/>
        <family val="2"/>
      </rPr>
      <t>LESMES ACOSTA FONTALVO</t>
    </r>
  </si>
  <si>
    <t>1.6. Sector</t>
  </si>
  <si>
    <t>1.7. Programa</t>
  </si>
  <si>
    <t>1.8.Subprograma</t>
  </si>
  <si>
    <t>1.9. Metas</t>
  </si>
  <si>
    <t>1.10. Indicador de Meta</t>
  </si>
  <si>
    <t>1.11. Tipo de Meta</t>
  </si>
  <si>
    <t xml:space="preserve"> 1.12. Código BPIN</t>
  </si>
  <si>
    <t>1.13. Proyecto (s) y/o Acción (es)</t>
  </si>
  <si>
    <t>1.14. Meta (s) Proyecto (s) /Acción (es)</t>
  </si>
  <si>
    <t>1.15. Valor Proyecto (s)/ Acción (es)</t>
  </si>
  <si>
    <t>1.16. Actividades Proyecto (s) y/o Acción (es)</t>
  </si>
  <si>
    <t>1.17.
Responsables</t>
  </si>
  <si>
    <t>1.18. Asignación Presupuestal</t>
  </si>
  <si>
    <t>1.19. Cronograma</t>
  </si>
  <si>
    <t>GOBIERNO, PLANEACIÓN Y DESARROLLO INSTITUCIONAL</t>
  </si>
  <si>
    <t>Sostenibilidad 
Fiscal</t>
  </si>
  <si>
    <t>Depuración 
Contable</t>
  </si>
  <si>
    <t>Base de Datos</t>
  </si>
  <si>
    <r>
      <rPr>
        <b/>
        <sz val="10"/>
        <rFont val="Arial"/>
        <family val="2"/>
      </rPr>
      <t xml:space="preserve">Definición: </t>
    </r>
    <r>
      <rPr>
        <sz val="10"/>
        <rFont val="Arial"/>
        <family val="2"/>
      </rPr>
      <t>Disponer de una información contable que refleje la realidad financiera, económica, social y ambiental del Municipio.</t>
    </r>
  </si>
  <si>
    <t>Valor Inicial
/ Valor Final
 0 vs 1</t>
  </si>
  <si>
    <t>MR</t>
  </si>
  <si>
    <t>BP01481</t>
  </si>
  <si>
    <t>Fortalecimiento del proceso de depuración de la información contable del Municipio de Santo Tomás.</t>
  </si>
  <si>
    <t>Realizar una depuración de la información contable</t>
  </si>
  <si>
    <t>Realizar gestiones administrativas, Realizar cotizaciones, presentar los estudios previos, Expedir CDP, Expedir CRP, Suscribir Contrato</t>
  </si>
  <si>
    <t>Alcalde, Secretario de Hacienda, Jefe de Contabilidad</t>
  </si>
  <si>
    <t>Recaudo</t>
  </si>
  <si>
    <t>1. Optimización y Actualización de Software</t>
  </si>
  <si>
    <r>
      <rPr>
        <b/>
        <sz val="10"/>
        <rFont val="Arial"/>
        <family val="2"/>
      </rPr>
      <t>Definición</t>
    </r>
    <r>
      <rPr>
        <sz val="10"/>
        <rFont val="Arial"/>
        <family val="2"/>
      </rPr>
      <t>: Sistematización Integral de los procesos y documentos para el control, fiscalización e incremento del índice de recaudo de las rentas propias del Municipio</t>
    </r>
  </si>
  <si>
    <t>BP01482</t>
  </si>
  <si>
    <t>Fortalecimiento del proceso de fiscalización, control y recaudo de las rentas municipales.</t>
  </si>
  <si>
    <t>Dotar a las áreas involucradas en el proceso de cobro de impuestos, multas, contribuciones y tasas de un Software Integral,   para garantizar un mejor control, incremento de las rentas Municipales y prestar un mejor servicio a los contribuyentes.</t>
  </si>
  <si>
    <t>Alcalde, Secretario de Hacienda. Secretario de Gobierno, Inspector de Policia, Comisaría de Familia, Secretaria de Salud, Secretaria de Planeción.</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</si>
</sst>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240A]\ #,##0"/>
    <numFmt numFmtId="165" formatCode="&quot;$&quot;\ #,##0"/>
    <numFmt numFmtId="166" formatCode="_ * #,##0.00_ ;_ * \-#,##0.00_ ;_ * &quot;-&quot;??_ ;_ @_ "/>
    <numFmt numFmtId="167" formatCode="_ &quot;$&quot;\ * #,##0.00_ ;_ &quot;$&quot;\ * \-#,##0.00_ ;_ &quot;$&quot;\ * &quot;-&quot;??_ ;_ @_ "/>
  </numFmts>
  <fonts count="51">
    <font>
      <sz val="11"/>
      <color theme="1"/>
      <name val="Calibri"/>
      <family val="2"/>
    </font>
    <font>
      <sz val="11"/>
      <color indexed="8"/>
      <name val="Calibri"/>
      <family val="2"/>
    </font>
    <font>
      <sz val="10"/>
      <name val="Arial"/>
      <family val="0"/>
    </font>
    <font>
      <b/>
      <sz val="10"/>
      <name val="Arial"/>
      <family val="2"/>
    </font>
    <font>
      <b/>
      <sz val="12"/>
      <name val="Arial"/>
      <family val="2"/>
    </font>
    <font>
      <b/>
      <sz val="8"/>
      <name val="Arial"/>
      <family val="2"/>
    </font>
    <font>
      <sz val="8"/>
      <name val="Arial"/>
      <family val="2"/>
    </font>
    <font>
      <sz val="8"/>
      <color indexed="8"/>
      <name val="Arial"/>
      <family val="2"/>
    </font>
    <font>
      <sz val="10"/>
      <name val="Calibri"/>
      <family val="2"/>
    </font>
    <font>
      <sz val="12"/>
      <name val="Arial"/>
      <family val="2"/>
    </font>
    <font>
      <b/>
      <sz val="8"/>
      <color indexed="8"/>
      <name val="Arial"/>
      <family val="2"/>
    </font>
    <font>
      <b/>
      <sz val="9"/>
      <name val="Arial"/>
      <family val="2"/>
    </font>
    <font>
      <sz val="7"/>
      <name val="Arial"/>
      <family val="2"/>
    </font>
    <font>
      <sz val="8"/>
      <color indexed="8"/>
      <name val="Symbol"/>
      <family val="1"/>
    </font>
    <font>
      <sz val="7"/>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
      <b/>
      <sz val="8"/>
      <color theme="1"/>
      <name val="Arial"/>
      <family val="2"/>
    </font>
    <font>
      <sz val="8"/>
      <color theme="1"/>
      <name val="Arial"/>
      <family val="2"/>
    </font>
    <font>
      <sz val="8"/>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top/>
      <bottom/>
    </border>
    <border>
      <left style="double"/>
      <right/>
      <top/>
      <bottom style="double"/>
    </border>
    <border>
      <left/>
      <right/>
      <top/>
      <bottom style="double"/>
    </border>
    <border>
      <left style="thin"/>
      <right style="thin"/>
      <top style="thin"/>
      <bottom/>
    </border>
    <border>
      <left style="thin"/>
      <right style="thin"/>
      <top/>
      <bottom/>
    </border>
    <border>
      <left/>
      <right/>
      <top style="double"/>
      <bottom/>
    </border>
    <border>
      <left style="thin"/>
      <right style="thin"/>
      <top/>
      <bottom style="thin"/>
    </border>
    <border>
      <left style="double"/>
      <right/>
      <top style="double"/>
      <bottom/>
    </border>
    <border>
      <left/>
      <right style="double"/>
      <top style="double"/>
      <bottom/>
    </border>
    <border>
      <left/>
      <right style="double"/>
      <top/>
      <bottom/>
    </border>
    <border>
      <left/>
      <right style="double"/>
      <top/>
      <bottom style="double"/>
    </border>
    <border>
      <left/>
      <right style="thin"/>
      <top style="thin"/>
      <bottom style="thin"/>
    </border>
    <border>
      <left style="thin"/>
      <right/>
      <top style="thin"/>
      <bottom style="thin"/>
    </border>
    <border>
      <left style="medium"/>
      <right style="medium"/>
      <top style="medium"/>
      <bottom style="medium"/>
    </border>
    <border>
      <left/>
      <right style="medium"/>
      <top/>
      <bottom style="medium"/>
    </border>
    <border>
      <left/>
      <right style="thin"/>
      <top style="thin"/>
      <bottom/>
    </border>
    <border>
      <left style="thin"/>
      <right style="thin"/>
      <top style="thin"/>
      <bottom style="double"/>
    </border>
    <border>
      <left/>
      <right/>
      <top style="thin"/>
      <bottom style="thin"/>
    </border>
    <border>
      <left style="thin"/>
      <right/>
      <top style="thin"/>
      <bottom/>
    </border>
    <border>
      <left style="thin"/>
      <right/>
      <top/>
      <bottom style="thin"/>
    </border>
    <border>
      <left/>
      <right style="thin"/>
      <top/>
      <bottom style="thin"/>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6" fontId="2" fillId="0" borderId="0" applyFont="0" applyFill="0" applyBorder="0" applyAlignment="0" applyProtection="0"/>
    <xf numFmtId="166" fontId="2" fillId="0" borderId="0" applyFon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11">
    <xf numFmtId="0" fontId="0" fillId="0" borderId="0" xfId="0" applyFont="1" applyAlignment="1">
      <alignment/>
    </xf>
    <xf numFmtId="0" fontId="2" fillId="0" borderId="10" xfId="54" applyBorder="1">
      <alignment/>
      <protection/>
    </xf>
    <xf numFmtId="0" fontId="2" fillId="0" borderId="11" xfId="54" applyBorder="1">
      <alignment/>
      <protection/>
    </xf>
    <xf numFmtId="0" fontId="2" fillId="0" borderId="0" xfId="54" applyBorder="1">
      <alignment/>
      <protection/>
    </xf>
    <xf numFmtId="0" fontId="2" fillId="0" borderId="12" xfId="54" applyBorder="1">
      <alignment/>
      <protection/>
    </xf>
    <xf numFmtId="0" fontId="2" fillId="0" borderId="13" xfId="54" applyBorder="1">
      <alignment/>
      <protection/>
    </xf>
    <xf numFmtId="0" fontId="3" fillId="0" borderId="10" xfId="54" applyFont="1" applyBorder="1" applyAlignment="1">
      <alignment horizontal="center" vertical="center"/>
      <protection/>
    </xf>
    <xf numFmtId="0" fontId="2" fillId="0" borderId="10" xfId="54" applyBorder="1" applyAlignment="1">
      <alignment horizontal="center" vertical="center" wrapText="1"/>
      <protection/>
    </xf>
    <xf numFmtId="0" fontId="47" fillId="0" borderId="14" xfId="54" applyFont="1" applyBorder="1" applyAlignment="1">
      <alignment vertical="center" wrapText="1"/>
      <protection/>
    </xf>
    <xf numFmtId="0" fontId="2" fillId="0" borderId="10" xfId="54" applyBorder="1" applyAlignment="1">
      <alignment wrapText="1"/>
      <protection/>
    </xf>
    <xf numFmtId="0" fontId="5" fillId="0" borderId="14" xfId="54" applyFont="1" applyBorder="1" applyAlignment="1">
      <alignment vertical="center" wrapText="1"/>
      <protection/>
    </xf>
    <xf numFmtId="0" fontId="5" fillId="0" borderId="14" xfId="54" applyFont="1" applyBorder="1" applyAlignment="1">
      <alignment vertical="center"/>
      <protection/>
    </xf>
    <xf numFmtId="0" fontId="6" fillId="0" borderId="10" xfId="54" applyFont="1" applyBorder="1" applyAlignment="1">
      <alignment vertical="center"/>
      <protection/>
    </xf>
    <xf numFmtId="0" fontId="6" fillId="0" borderId="10" xfId="54" applyFont="1" applyBorder="1" applyAlignment="1">
      <alignment vertical="center" wrapText="1"/>
      <protection/>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wrapText="1"/>
    </xf>
    <xf numFmtId="0" fontId="0" fillId="0" borderId="15" xfId="0" applyFill="1" applyBorder="1" applyAlignment="1">
      <alignment horizontal="center" vertical="center" wrapText="1"/>
    </xf>
    <xf numFmtId="164" fontId="2" fillId="0" borderId="0" xfId="54" applyNumberFormat="1" applyBorder="1">
      <alignment/>
      <protection/>
    </xf>
    <xf numFmtId="164" fontId="2" fillId="0" borderId="10" xfId="54" applyNumberFormat="1" applyBorder="1">
      <alignment/>
      <protection/>
    </xf>
    <xf numFmtId="164" fontId="2" fillId="0" borderId="10" xfId="47" applyNumberFormat="1" applyFont="1" applyBorder="1" applyAlignment="1">
      <alignment/>
    </xf>
    <xf numFmtId="164" fontId="2" fillId="0" borderId="13" xfId="54" applyNumberFormat="1" applyBorder="1">
      <alignment/>
      <protection/>
    </xf>
    <xf numFmtId="164" fontId="0" fillId="0" borderId="0" xfId="0" applyNumberFormat="1" applyAlignment="1">
      <alignment/>
    </xf>
    <xf numFmtId="0" fontId="2" fillId="0" borderId="10" xfId="54" applyBorder="1" applyAlignment="1">
      <alignment horizontal="center" vertical="center" wrapText="1"/>
      <protection/>
    </xf>
    <xf numFmtId="165" fontId="0" fillId="0" borderId="0" xfId="0" applyNumberFormat="1" applyAlignment="1">
      <alignment/>
    </xf>
    <xf numFmtId="0" fontId="0" fillId="0" borderId="0" xfId="0" applyFill="1" applyAlignment="1">
      <alignment/>
    </xf>
    <xf numFmtId="0" fontId="2" fillId="0" borderId="10" xfId="55" applyBorder="1">
      <alignment/>
      <protection/>
    </xf>
    <xf numFmtId="0" fontId="2" fillId="0" borderId="10" xfId="55" applyBorder="1" applyAlignment="1">
      <alignment wrapText="1"/>
      <protection/>
    </xf>
    <xf numFmtId="165" fontId="2" fillId="0" borderId="10" xfId="55" applyNumberFormat="1" applyBorder="1">
      <alignment/>
      <protection/>
    </xf>
    <xf numFmtId="0" fontId="2" fillId="0" borderId="10" xfId="0" applyFont="1" applyBorder="1" applyAlignment="1">
      <alignment horizontal="justify" vertical="center" wrapText="1"/>
    </xf>
    <xf numFmtId="0" fontId="2" fillId="0" borderId="10" xfId="55" applyFont="1" applyFill="1" applyBorder="1" applyAlignment="1">
      <alignment horizontal="left" vertical="top" wrapText="1"/>
      <protection/>
    </xf>
    <xf numFmtId="0" fontId="2" fillId="0" borderId="10" xfId="0" applyFont="1" applyBorder="1" applyAlignment="1">
      <alignment horizontal="center" vertical="center" wrapText="1"/>
    </xf>
    <xf numFmtId="0" fontId="2" fillId="0" borderId="10" xfId="55" applyFont="1" applyFill="1" applyBorder="1" applyAlignment="1">
      <alignment horizontal="left" vertical="top"/>
      <protection/>
    </xf>
    <xf numFmtId="0" fontId="2" fillId="0" borderId="10" xfId="0" applyFont="1" applyBorder="1" applyAlignment="1">
      <alignment horizontal="justify" vertical="center"/>
    </xf>
    <xf numFmtId="0" fontId="5" fillId="0" borderId="14" xfId="55" applyFont="1" applyBorder="1" applyAlignment="1">
      <alignment vertical="center" wrapText="1"/>
      <protection/>
    </xf>
    <xf numFmtId="0" fontId="5" fillId="0" borderId="10" xfId="55" applyFont="1" applyBorder="1" applyAlignment="1">
      <alignment vertical="center" wrapText="1"/>
      <protection/>
    </xf>
    <xf numFmtId="0" fontId="0" fillId="0" borderId="0" xfId="0" applyAlignment="1">
      <alignment wrapText="1"/>
    </xf>
    <xf numFmtId="0" fontId="3" fillId="0" borderId="10" xfId="55" applyFont="1" applyBorder="1" applyAlignment="1">
      <alignment horizontal="center" vertical="center"/>
      <protection/>
    </xf>
    <xf numFmtId="0" fontId="2" fillId="0" borderId="0" xfId="55" applyBorder="1">
      <alignment/>
      <protection/>
    </xf>
    <xf numFmtId="165" fontId="2" fillId="0" borderId="0" xfId="55" applyNumberFormat="1" applyBorder="1">
      <alignment/>
      <protection/>
    </xf>
    <xf numFmtId="0" fontId="2" fillId="0" borderId="16" xfId="55" applyBorder="1">
      <alignment/>
      <protection/>
    </xf>
    <xf numFmtId="0" fontId="47" fillId="0" borderId="14" xfId="55" applyFont="1" applyBorder="1" applyAlignment="1">
      <alignment vertical="center" wrapText="1"/>
      <protection/>
    </xf>
    <xf numFmtId="0" fontId="2" fillId="0" borderId="10" xfId="55" applyBorder="1" applyAlignment="1">
      <alignment horizontal="center" vertical="center" wrapText="1"/>
      <protection/>
    </xf>
    <xf numFmtId="0" fontId="5" fillId="0" borderId="14" xfId="55" applyFont="1" applyBorder="1" applyAlignment="1">
      <alignment vertical="center"/>
      <protection/>
    </xf>
    <xf numFmtId="0" fontId="2" fillId="0" borderId="10" xfId="55" applyFont="1" applyBorder="1" applyAlignment="1">
      <alignment vertical="center" wrapText="1"/>
      <protection/>
    </xf>
    <xf numFmtId="0" fontId="6" fillId="0" borderId="10" xfId="55" applyFont="1" applyBorder="1" applyAlignment="1">
      <alignment vertical="center"/>
      <protection/>
    </xf>
    <xf numFmtId="0" fontId="6" fillId="0" borderId="10" xfId="55" applyFont="1" applyBorder="1" applyAlignment="1">
      <alignment vertical="center" wrapText="1"/>
      <protection/>
    </xf>
    <xf numFmtId="0" fontId="2" fillId="0" borderId="15" xfId="55" applyFill="1" applyBorder="1" applyAlignment="1">
      <alignment wrapText="1"/>
      <protection/>
    </xf>
    <xf numFmtId="0" fontId="2" fillId="0" borderId="13" xfId="55" applyBorder="1">
      <alignment/>
      <protection/>
    </xf>
    <xf numFmtId="0" fontId="2" fillId="0" borderId="10" xfId="54" applyFill="1" applyBorder="1" applyAlignment="1">
      <alignment wrapText="1"/>
      <protection/>
    </xf>
    <xf numFmtId="0" fontId="2" fillId="0" borderId="11" xfId="56" applyBorder="1">
      <alignment/>
      <protection/>
    </xf>
    <xf numFmtId="0" fontId="2" fillId="0" borderId="0" xfId="56" applyBorder="1">
      <alignment/>
      <protection/>
    </xf>
    <xf numFmtId="0" fontId="3" fillId="0" borderId="10" xfId="56" applyFont="1" applyBorder="1" applyAlignment="1">
      <alignment horizontal="center" vertical="center"/>
      <protection/>
    </xf>
    <xf numFmtId="0" fontId="2" fillId="0" borderId="10" xfId="56" applyBorder="1">
      <alignment/>
      <protection/>
    </xf>
    <xf numFmtId="0" fontId="2" fillId="0" borderId="10" xfId="56" applyBorder="1" applyAlignment="1">
      <alignment horizontal="center" vertical="center" wrapText="1"/>
      <protection/>
    </xf>
    <xf numFmtId="0" fontId="2" fillId="0" borderId="10" xfId="56" applyBorder="1" applyAlignment="1">
      <alignment wrapText="1"/>
      <protection/>
    </xf>
    <xf numFmtId="0" fontId="6" fillId="0" borderId="10" xfId="56" applyFont="1" applyBorder="1" applyAlignment="1">
      <alignment vertical="center"/>
      <protection/>
    </xf>
    <xf numFmtId="0" fontId="6" fillId="0" borderId="10" xfId="56" applyFont="1" applyBorder="1" applyAlignment="1">
      <alignment vertical="center" wrapText="1"/>
      <protection/>
    </xf>
    <xf numFmtId="0" fontId="8" fillId="0" borderId="10" xfId="0" applyFont="1" applyFill="1" applyBorder="1" applyAlignment="1">
      <alignment vertical="center" wrapText="1"/>
    </xf>
    <xf numFmtId="0" fontId="8" fillId="0" borderId="17" xfId="0" applyFont="1" applyFill="1" applyBorder="1" applyAlignment="1">
      <alignment horizontal="justify" vertical="center" wrapText="1"/>
    </xf>
    <xf numFmtId="0" fontId="0" fillId="0" borderId="10" xfId="0" applyBorder="1" applyAlignment="1">
      <alignment/>
    </xf>
    <xf numFmtId="0" fontId="8" fillId="0" borderId="10" xfId="0" applyFont="1" applyFill="1" applyBorder="1" applyAlignment="1">
      <alignment horizontal="justify" vertical="center" wrapText="1"/>
    </xf>
    <xf numFmtId="0" fontId="2" fillId="0" borderId="15" xfId="54" applyFill="1" applyBorder="1" applyAlignment="1">
      <alignment wrapText="1"/>
      <protection/>
    </xf>
    <xf numFmtId="0" fontId="8" fillId="0" borderId="15" xfId="0" applyFont="1" applyFill="1" applyBorder="1" applyAlignment="1">
      <alignment horizontal="justify" vertical="center" wrapText="1"/>
    </xf>
    <xf numFmtId="0" fontId="2" fillId="0" borderId="10" xfId="55" applyFill="1" applyBorder="1" applyAlignment="1">
      <alignment wrapText="1"/>
      <protection/>
    </xf>
    <xf numFmtId="0" fontId="2" fillId="0" borderId="15" xfId="56" applyFill="1" applyBorder="1">
      <alignment/>
      <protection/>
    </xf>
    <xf numFmtId="0" fontId="2" fillId="0" borderId="12" xfId="56" applyBorder="1">
      <alignment/>
      <protection/>
    </xf>
    <xf numFmtId="0" fontId="2" fillId="0" borderId="13" xfId="56" applyBorder="1">
      <alignment/>
      <protection/>
    </xf>
    <xf numFmtId="0" fontId="2" fillId="0" borderId="11" xfId="57" applyBorder="1">
      <alignment/>
      <protection/>
    </xf>
    <xf numFmtId="0" fontId="2" fillId="0" borderId="0" xfId="57" applyBorder="1">
      <alignment/>
      <protection/>
    </xf>
    <xf numFmtId="0" fontId="3" fillId="0" borderId="10" xfId="57" applyFont="1" applyBorder="1" applyAlignment="1">
      <alignment horizontal="center" vertical="center"/>
      <protection/>
    </xf>
    <xf numFmtId="0" fontId="2" fillId="0" borderId="10" xfId="57" applyBorder="1">
      <alignment/>
      <protection/>
    </xf>
    <xf numFmtId="0" fontId="47" fillId="0" borderId="14" xfId="57" applyFont="1" applyBorder="1" applyAlignment="1">
      <alignment vertical="center" wrapText="1"/>
      <protection/>
    </xf>
    <xf numFmtId="0" fontId="2" fillId="0" borderId="10" xfId="57" applyBorder="1" applyAlignment="1">
      <alignment horizontal="center" vertical="center" wrapText="1"/>
      <protection/>
    </xf>
    <xf numFmtId="0" fontId="2" fillId="0" borderId="10" xfId="57" applyBorder="1" applyAlignment="1">
      <alignment wrapText="1"/>
      <protection/>
    </xf>
    <xf numFmtId="0" fontId="2" fillId="0" borderId="10" xfId="0" applyFont="1" applyBorder="1" applyAlignment="1">
      <alignment vertical="center" wrapText="1"/>
    </xf>
    <xf numFmtId="0" fontId="6" fillId="0" borderId="10" xfId="57" applyFont="1" applyBorder="1" applyAlignment="1">
      <alignment vertical="center"/>
      <protection/>
    </xf>
    <xf numFmtId="0" fontId="6" fillId="0" borderId="10" xfId="57" applyFont="1" applyBorder="1" applyAlignment="1">
      <alignment vertical="center" wrapText="1"/>
      <protection/>
    </xf>
    <xf numFmtId="0" fontId="2" fillId="0" borderId="0" xfId="54">
      <alignment/>
      <protection/>
    </xf>
    <xf numFmtId="0" fontId="2" fillId="0" borderId="18" xfId="54" applyBorder="1">
      <alignment/>
      <protection/>
    </xf>
    <xf numFmtId="0" fontId="2" fillId="0" borderId="16" xfId="54" applyBorder="1">
      <alignment/>
      <protection/>
    </xf>
    <xf numFmtId="0" fontId="2" fillId="0" borderId="19" xfId="54" applyBorder="1">
      <alignment/>
      <protection/>
    </xf>
    <xf numFmtId="0" fontId="2" fillId="0" borderId="20" xfId="54" applyBorder="1">
      <alignment/>
      <protection/>
    </xf>
    <xf numFmtId="0" fontId="2" fillId="0" borderId="0" xfId="54" applyFont="1">
      <alignment/>
      <protection/>
    </xf>
    <xf numFmtId="0" fontId="4" fillId="0" borderId="20" xfId="54" applyFont="1" applyBorder="1" applyAlignment="1">
      <alignment horizontal="center"/>
      <protection/>
    </xf>
    <xf numFmtId="0" fontId="2" fillId="0" borderId="10" xfId="54" applyFont="1" applyBorder="1" applyAlignment="1">
      <alignment wrapText="1"/>
      <protection/>
    </xf>
    <xf numFmtId="0" fontId="2" fillId="0" borderId="10" xfId="54" applyFont="1" applyBorder="1">
      <alignment/>
      <protection/>
    </xf>
    <xf numFmtId="0" fontId="2" fillId="0" borderId="10" xfId="54" applyFill="1" applyBorder="1">
      <alignment/>
      <protection/>
    </xf>
    <xf numFmtId="0" fontId="2" fillId="0" borderId="21" xfId="54" applyBorder="1">
      <alignment/>
      <protection/>
    </xf>
    <xf numFmtId="0" fontId="9" fillId="0" borderId="10" xfId="54" applyFont="1" applyBorder="1" applyAlignment="1">
      <alignment wrapText="1"/>
      <protection/>
    </xf>
    <xf numFmtId="3" fontId="48" fillId="0" borderId="10" xfId="0" applyNumberFormat="1" applyFont="1" applyBorder="1" applyAlignment="1">
      <alignment horizontal="right"/>
    </xf>
    <xf numFmtId="0" fontId="9" fillId="0" borderId="15" xfId="54" applyFont="1" applyFill="1" applyBorder="1" applyAlignment="1">
      <alignment wrapText="1"/>
      <protection/>
    </xf>
    <xf numFmtId="0" fontId="2" fillId="0" borderId="10" xfId="57" applyFont="1" applyBorder="1">
      <alignment/>
      <protection/>
    </xf>
    <xf numFmtId="0" fontId="2" fillId="0" borderId="14" xfId="57" applyBorder="1">
      <alignment/>
      <protection/>
    </xf>
    <xf numFmtId="0" fontId="9" fillId="0" borderId="10" xfId="54" applyFont="1" applyBorder="1">
      <alignment/>
      <protection/>
    </xf>
    <xf numFmtId="0" fontId="9" fillId="0" borderId="14" xfId="54" applyFont="1" applyBorder="1" applyAlignment="1">
      <alignment wrapText="1"/>
      <protection/>
    </xf>
    <xf numFmtId="3" fontId="49" fillId="0" borderId="10" xfId="0" applyNumberFormat="1" applyFont="1" applyBorder="1" applyAlignment="1">
      <alignment horizontal="right"/>
    </xf>
    <xf numFmtId="0" fontId="9" fillId="0" borderId="17" xfId="54" applyFont="1" applyBorder="1">
      <alignment/>
      <protection/>
    </xf>
    <xf numFmtId="0" fontId="47" fillId="0" borderId="14" xfId="56" applyFont="1" applyBorder="1" applyAlignment="1">
      <alignment vertical="center" wrapText="1"/>
      <protection/>
    </xf>
    <xf numFmtId="0" fontId="5" fillId="0" borderId="14" xfId="54" applyFont="1" applyBorder="1" applyAlignment="1">
      <alignment horizontal="center" vertical="center" wrapText="1"/>
      <protection/>
    </xf>
    <xf numFmtId="0" fontId="2" fillId="0" borderId="0" xfId="0" applyFont="1" applyAlignment="1">
      <alignment vertical="center" wrapText="1"/>
    </xf>
    <xf numFmtId="0" fontId="2" fillId="0" borderId="15" xfId="57" applyFill="1" applyBorder="1">
      <alignment/>
      <protection/>
    </xf>
    <xf numFmtId="0" fontId="2" fillId="0" borderId="15" xfId="0" applyFont="1" applyFill="1" applyBorder="1" applyAlignment="1">
      <alignment horizontal="justify" vertical="center" wrapText="1"/>
    </xf>
    <xf numFmtId="0" fontId="2" fillId="0" borderId="14" xfId="0" applyFont="1" applyFill="1" applyBorder="1" applyAlignment="1">
      <alignment vertical="center" wrapText="1"/>
    </xf>
    <xf numFmtId="0" fontId="2" fillId="0" borderId="14" xfId="0" applyFont="1" applyBorder="1" applyAlignment="1">
      <alignment vertical="center" wrapText="1"/>
    </xf>
    <xf numFmtId="0" fontId="5" fillId="0" borderId="14" xfId="55" applyFont="1" applyBorder="1" applyAlignment="1">
      <alignment horizontal="center" vertical="center" wrapText="1"/>
      <protection/>
    </xf>
    <xf numFmtId="9" fontId="2" fillId="0" borderId="10" xfId="55" applyNumberFormat="1" applyBorder="1">
      <alignment/>
      <protection/>
    </xf>
    <xf numFmtId="0" fontId="2" fillId="0" borderId="0" xfId="54" applyFill="1">
      <alignment/>
      <protection/>
    </xf>
    <xf numFmtId="0" fontId="2" fillId="0" borderId="18" xfId="54" applyFill="1" applyBorder="1">
      <alignment/>
      <protection/>
    </xf>
    <xf numFmtId="0" fontId="2" fillId="0" borderId="16" xfId="54" applyFill="1" applyBorder="1">
      <alignment/>
      <protection/>
    </xf>
    <xf numFmtId="0" fontId="2" fillId="0" borderId="19" xfId="54" applyFill="1" applyBorder="1">
      <alignment/>
      <protection/>
    </xf>
    <xf numFmtId="0" fontId="2" fillId="0" borderId="11" xfId="54" applyFill="1" applyBorder="1">
      <alignment/>
      <protection/>
    </xf>
    <xf numFmtId="0" fontId="2" fillId="0" borderId="20" xfId="54" applyFill="1" applyBorder="1">
      <alignment/>
      <protection/>
    </xf>
    <xf numFmtId="0" fontId="2" fillId="0" borderId="0" xfId="54" applyFont="1" applyFill="1">
      <alignment/>
      <protection/>
    </xf>
    <xf numFmtId="0" fontId="4" fillId="0" borderId="20" xfId="54" applyFont="1" applyFill="1" applyBorder="1" applyAlignment="1">
      <alignment horizontal="center"/>
      <protection/>
    </xf>
    <xf numFmtId="0" fontId="2" fillId="0" borderId="0" xfId="54" applyFill="1" applyBorder="1">
      <alignment/>
      <protection/>
    </xf>
    <xf numFmtId="0" fontId="3" fillId="0" borderId="10" xfId="54" applyFont="1" applyFill="1" applyBorder="1" applyAlignment="1">
      <alignment horizontal="center" vertical="center"/>
      <protection/>
    </xf>
    <xf numFmtId="0" fontId="5" fillId="0" borderId="22" xfId="58" applyNumberFormat="1" applyFont="1" applyFill="1" applyBorder="1" applyAlignment="1">
      <alignment horizontal="center" vertical="center" wrapText="1"/>
    </xf>
    <xf numFmtId="0" fontId="6" fillId="0" borderId="10" xfId="54" applyNumberFormat="1" applyFont="1" applyFill="1" applyBorder="1" applyAlignment="1">
      <alignment horizontal="center" vertical="center" wrapText="1"/>
      <protection/>
    </xf>
    <xf numFmtId="1" fontId="6" fillId="0" borderId="10" xfId="58" applyNumberFormat="1" applyFont="1" applyFill="1" applyBorder="1" applyAlignment="1">
      <alignment horizontal="center" vertical="center" wrapText="1"/>
    </xf>
    <xf numFmtId="0" fontId="6" fillId="0" borderId="10" xfId="58" applyNumberFormat="1" applyFont="1" applyFill="1" applyBorder="1" applyAlignment="1">
      <alignment horizontal="center" vertical="center" wrapText="1"/>
    </xf>
    <xf numFmtId="0" fontId="12" fillId="0" borderId="23" xfId="58" applyNumberFormat="1" applyFont="1" applyFill="1" applyBorder="1" applyAlignment="1">
      <alignment horizontal="center" vertical="center" wrapText="1"/>
    </xf>
    <xf numFmtId="1" fontId="6" fillId="0" borderId="10" xfId="58" applyNumberFormat="1" applyFont="1" applyFill="1" applyBorder="1" applyAlignment="1">
      <alignment horizontal="center" vertical="center"/>
    </xf>
    <xf numFmtId="0" fontId="5" fillId="0" borderId="10" xfId="58" applyNumberFormat="1" applyFont="1" applyFill="1" applyBorder="1" applyAlignment="1">
      <alignment horizontal="center" vertical="center" wrapText="1"/>
    </xf>
    <xf numFmtId="0" fontId="6" fillId="0" borderId="22" xfId="54" applyNumberFormat="1" applyFont="1" applyFill="1" applyBorder="1" applyAlignment="1">
      <alignment horizontal="center" vertical="center" wrapText="1"/>
      <protection/>
    </xf>
    <xf numFmtId="0" fontId="5" fillId="0" borderId="10" xfId="54"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xf>
    <xf numFmtId="0" fontId="12" fillId="0" borderId="10" xfId="58" applyNumberFormat="1" applyFont="1" applyFill="1" applyBorder="1" applyAlignment="1">
      <alignment horizontal="center" vertical="center" wrapText="1"/>
    </xf>
    <xf numFmtId="0" fontId="6" fillId="0" borderId="22" xfId="58" applyNumberFormat="1" applyFont="1" applyFill="1" applyBorder="1" applyAlignment="1">
      <alignment horizontal="center" vertical="center" wrapText="1"/>
    </xf>
    <xf numFmtId="0" fontId="2" fillId="0" borderId="12" xfId="54" applyFill="1" applyBorder="1">
      <alignment/>
      <protection/>
    </xf>
    <xf numFmtId="0" fontId="2" fillId="0" borderId="13" xfId="54" applyFill="1" applyBorder="1">
      <alignment/>
      <protection/>
    </xf>
    <xf numFmtId="0" fontId="2" fillId="0" borderId="21" xfId="54" applyFill="1" applyBorder="1">
      <alignment/>
      <protection/>
    </xf>
    <xf numFmtId="1" fontId="6" fillId="0" borderId="22" xfId="58" applyNumberFormat="1" applyFont="1" applyFill="1" applyBorder="1" applyAlignment="1">
      <alignment horizontal="center" vertical="center"/>
    </xf>
    <xf numFmtId="0" fontId="6" fillId="0" borderId="17" xfId="58" applyNumberFormat="1" applyFont="1" applyFill="1" applyBorder="1" applyAlignment="1">
      <alignment horizontal="center" vertical="center" wrapText="1"/>
    </xf>
    <xf numFmtId="0" fontId="6" fillId="0" borderId="10" xfId="59" applyNumberFormat="1" applyFont="1" applyFill="1" applyBorder="1" applyAlignment="1">
      <alignment horizontal="center" vertical="center" wrapText="1"/>
    </xf>
    <xf numFmtId="9" fontId="6" fillId="0" borderId="10" xfId="62" applyFont="1" applyFill="1" applyBorder="1" applyAlignment="1">
      <alignment horizontal="center" vertical="center" wrapText="1"/>
    </xf>
    <xf numFmtId="0" fontId="6" fillId="0" borderId="17" xfId="59" applyNumberFormat="1" applyFont="1" applyFill="1" applyBorder="1" applyAlignment="1">
      <alignment horizontal="center" vertical="center" wrapText="1"/>
    </xf>
    <xf numFmtId="0" fontId="6" fillId="0" borderId="10" xfId="55" applyNumberFormat="1" applyFont="1" applyFill="1" applyBorder="1" applyAlignment="1">
      <alignment horizontal="center" vertical="center" wrapText="1"/>
      <protection/>
    </xf>
    <xf numFmtId="1" fontId="6" fillId="0" borderId="10" xfId="55" applyNumberFormat="1" applyFont="1" applyFill="1" applyBorder="1" applyAlignment="1">
      <alignment horizontal="center" vertical="center"/>
      <protection/>
    </xf>
    <xf numFmtId="0" fontId="6" fillId="0" borderId="24" xfId="54" applyNumberFormat="1" applyFont="1" applyFill="1" applyBorder="1" applyAlignment="1">
      <alignment horizontal="center" vertical="center" wrapText="1"/>
      <protection/>
    </xf>
    <xf numFmtId="0" fontId="6" fillId="0" borderId="25" xfId="54" applyNumberFormat="1" applyFont="1" applyFill="1" applyBorder="1" applyAlignment="1">
      <alignment horizontal="center" vertical="center"/>
      <protection/>
    </xf>
    <xf numFmtId="1" fontId="6" fillId="0" borderId="22" xfId="59" applyNumberFormat="1" applyFont="1" applyFill="1" applyBorder="1" applyAlignment="1">
      <alignment horizontal="center" vertical="center"/>
    </xf>
    <xf numFmtId="1" fontId="6" fillId="0" borderId="10" xfId="59" applyNumberFormat="1" applyFont="1" applyFill="1" applyBorder="1" applyAlignment="1">
      <alignment horizontal="center" vertical="center"/>
    </xf>
    <xf numFmtId="0" fontId="5" fillId="0" borderId="14" xfId="55" applyNumberFormat="1" applyFont="1" applyFill="1" applyBorder="1" applyAlignment="1">
      <alignment horizontal="center" vertical="center" wrapText="1"/>
      <protection/>
    </xf>
    <xf numFmtId="0" fontId="6" fillId="0" borderId="17" xfId="54" applyNumberFormat="1" applyFont="1" applyFill="1" applyBorder="1" applyAlignment="1">
      <alignment horizontal="center" vertical="center" wrapText="1"/>
      <protection/>
    </xf>
    <xf numFmtId="0" fontId="6" fillId="0" borderId="14" xfId="54" applyNumberFormat="1" applyFont="1" applyFill="1" applyBorder="1" applyAlignment="1">
      <alignment horizontal="center" vertical="center" wrapText="1"/>
      <protection/>
    </xf>
    <xf numFmtId="0" fontId="6" fillId="0" borderId="15" xfId="54" applyNumberFormat="1" applyFont="1" applyFill="1" applyBorder="1" applyAlignment="1">
      <alignment horizontal="center" vertical="center" wrapText="1"/>
      <protection/>
    </xf>
    <xf numFmtId="0" fontId="6" fillId="0" borderId="14" xfId="58" applyNumberFormat="1" applyFont="1" applyFill="1" applyBorder="1" applyAlignment="1">
      <alignment horizontal="center" vertical="center" wrapText="1"/>
    </xf>
    <xf numFmtId="9" fontId="6" fillId="0" borderId="23" xfId="62" applyFont="1" applyFill="1" applyBorder="1" applyAlignment="1">
      <alignment horizontal="center" vertical="center" wrapText="1"/>
    </xf>
    <xf numFmtId="9" fontId="6" fillId="0" borderId="22" xfId="59" applyNumberFormat="1" applyFont="1" applyFill="1" applyBorder="1" applyAlignment="1">
      <alignment horizontal="center" vertical="center"/>
    </xf>
    <xf numFmtId="9" fontId="6" fillId="0" borderId="10" xfId="59" applyNumberFormat="1" applyFont="1" applyFill="1" applyBorder="1" applyAlignment="1">
      <alignment horizontal="center" vertical="center"/>
    </xf>
    <xf numFmtId="0" fontId="6" fillId="0" borderId="17" xfId="55" applyNumberFormat="1" applyFont="1" applyFill="1" applyBorder="1" applyAlignment="1">
      <alignment horizontal="center" vertical="center" wrapText="1"/>
      <protection/>
    </xf>
    <xf numFmtId="0" fontId="6" fillId="0" borderId="26" xfId="54" applyNumberFormat="1" applyFont="1" applyFill="1" applyBorder="1" applyAlignment="1">
      <alignment horizontal="center" vertical="center" wrapText="1"/>
      <protection/>
    </xf>
    <xf numFmtId="0" fontId="5" fillId="0" borderId="17" xfId="54" applyNumberFormat="1" applyFont="1" applyFill="1" applyBorder="1" applyAlignment="1">
      <alignment horizontal="center" vertical="center" wrapText="1"/>
      <protection/>
    </xf>
    <xf numFmtId="9" fontId="6" fillId="0" borderId="17" xfId="62" applyFont="1" applyFill="1" applyBorder="1" applyAlignment="1">
      <alignment horizontal="center" vertical="center" wrapText="1"/>
    </xf>
    <xf numFmtId="1" fontId="6" fillId="0" borderId="10" xfId="62" applyNumberFormat="1" applyFont="1" applyFill="1" applyBorder="1" applyAlignment="1">
      <alignment horizontal="center" vertical="center"/>
    </xf>
    <xf numFmtId="1" fontId="6" fillId="0" borderId="17" xfId="62" applyNumberFormat="1" applyFont="1" applyFill="1" applyBorder="1" applyAlignment="1">
      <alignment horizontal="center" vertical="center"/>
    </xf>
    <xf numFmtId="0" fontId="2" fillId="0" borderId="10" xfId="57" applyFont="1" applyBorder="1" applyAlignment="1">
      <alignment horizontal="center" vertical="center" wrapText="1"/>
      <protection/>
    </xf>
    <xf numFmtId="0" fontId="50" fillId="0" borderId="14" xfId="0" applyFont="1" applyBorder="1" applyAlignment="1">
      <alignment vertical="top" wrapText="1"/>
    </xf>
    <xf numFmtId="0" fontId="2" fillId="0" borderId="10" xfId="57" applyFont="1" applyBorder="1" applyAlignment="1">
      <alignment wrapText="1"/>
      <protection/>
    </xf>
    <xf numFmtId="0" fontId="49" fillId="0" borderId="10" xfId="0" applyFont="1" applyBorder="1" applyAlignment="1">
      <alignment horizontal="left" vertical="top" wrapText="1" indent="1"/>
    </xf>
    <xf numFmtId="8" fontId="2" fillId="0" borderId="10" xfId="57" applyNumberFormat="1" applyBorder="1">
      <alignment/>
      <protection/>
    </xf>
    <xf numFmtId="0" fontId="2" fillId="0" borderId="0" xfId="0" applyFont="1" applyAlignment="1">
      <alignment horizontal="justify" vertical="center" wrapText="1"/>
    </xf>
    <xf numFmtId="0" fontId="2" fillId="0" borderId="12" xfId="57" applyBorder="1">
      <alignment/>
      <protection/>
    </xf>
    <xf numFmtId="0" fontId="2" fillId="0" borderId="13" xfId="57" applyBorder="1">
      <alignment/>
      <protection/>
    </xf>
    <xf numFmtId="0" fontId="2" fillId="0" borderId="10" xfId="0" applyFont="1" applyBorder="1" applyAlignment="1">
      <alignment wrapText="1"/>
    </xf>
    <xf numFmtId="0" fontId="2" fillId="0" borderId="10" xfId="54" applyFont="1" applyBorder="1" applyAlignment="1">
      <alignment horizontal="center" vertical="center" wrapText="1"/>
      <protection/>
    </xf>
    <xf numFmtId="0" fontId="2" fillId="0" borderId="10" xfId="54" applyFont="1" applyBorder="1" applyAlignment="1">
      <alignment horizontal="justify" vertical="center" wrapText="1"/>
      <protection/>
    </xf>
    <xf numFmtId="0" fontId="2" fillId="0" borderId="15" xfId="54" applyFont="1" applyFill="1" applyBorder="1" applyAlignment="1">
      <alignment horizontal="justify" vertical="center" wrapText="1"/>
      <protection/>
    </xf>
    <xf numFmtId="167" fontId="2" fillId="0" borderId="10" xfId="52" applyFont="1" applyBorder="1" applyAlignment="1">
      <alignment horizontal="center" vertical="center" wrapText="1"/>
    </xf>
    <xf numFmtId="0" fontId="2" fillId="0" borderId="10" xfId="54" applyFill="1" applyBorder="1" applyAlignment="1">
      <alignment horizontal="center" vertical="center"/>
      <protection/>
    </xf>
    <xf numFmtId="166" fontId="0" fillId="0" borderId="14" xfId="49" applyFont="1" applyBorder="1" applyAlignment="1">
      <alignment horizontal="center" vertical="center"/>
    </xf>
    <xf numFmtId="0" fontId="2" fillId="0" borderId="10" xfId="54" applyFont="1" applyFill="1" applyBorder="1" applyAlignment="1">
      <alignment horizontal="center" vertical="center"/>
      <protection/>
    </xf>
    <xf numFmtId="167" fontId="3" fillId="0" borderId="27" xfId="54" applyNumberFormat="1" applyFont="1" applyBorder="1">
      <alignment/>
      <protection/>
    </xf>
    <xf numFmtId="0" fontId="4" fillId="0" borderId="0" xfId="54" applyFont="1" applyBorder="1" applyAlignment="1">
      <alignment horizontal="center"/>
      <protection/>
    </xf>
    <xf numFmtId="0" fontId="4" fillId="0" borderId="11" xfId="54" applyFont="1" applyBorder="1" applyAlignment="1">
      <alignment horizontal="center"/>
      <protection/>
    </xf>
    <xf numFmtId="0" fontId="3" fillId="0" borderId="10" xfId="54" applyFont="1" applyBorder="1" applyAlignment="1">
      <alignment horizontal="center" vertical="center" wrapText="1"/>
      <protection/>
    </xf>
    <xf numFmtId="0" fontId="2" fillId="0" borderId="10" xfId="54" applyBorder="1" applyAlignment="1">
      <alignment horizontal="center" vertical="center" wrapText="1"/>
      <protection/>
    </xf>
    <xf numFmtId="0" fontId="3" fillId="0" borderId="23" xfId="54" applyFont="1" applyBorder="1" applyAlignment="1">
      <alignment horizontal="center" vertical="center"/>
      <protection/>
    </xf>
    <xf numFmtId="0" fontId="3" fillId="0" borderId="28" xfId="54" applyFont="1" applyBorder="1" applyAlignment="1">
      <alignment horizontal="center" vertical="center"/>
      <protection/>
    </xf>
    <xf numFmtId="0" fontId="3" fillId="0" borderId="22" xfId="54" applyFont="1" applyBorder="1" applyAlignment="1">
      <alignment horizontal="center" vertical="center"/>
      <protection/>
    </xf>
    <xf numFmtId="0" fontId="3" fillId="0" borderId="29" xfId="54" applyFont="1" applyBorder="1" applyAlignment="1">
      <alignment horizontal="center" vertical="center" wrapText="1"/>
      <protection/>
    </xf>
    <xf numFmtId="0" fontId="2" fillId="0" borderId="26" xfId="54" applyBorder="1" applyAlignment="1">
      <alignment horizontal="center" vertical="center" wrapText="1"/>
      <protection/>
    </xf>
    <xf numFmtId="0" fontId="2" fillId="0" borderId="30" xfId="54" applyBorder="1" applyAlignment="1">
      <alignment horizontal="center" vertical="center" wrapText="1"/>
      <protection/>
    </xf>
    <xf numFmtId="0" fontId="2" fillId="0" borderId="31" xfId="54" applyBorder="1" applyAlignment="1">
      <alignment horizontal="center" vertical="center" wrapText="1"/>
      <protection/>
    </xf>
    <xf numFmtId="0" fontId="3" fillId="0" borderId="14"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32" xfId="54" applyFont="1" applyBorder="1" applyAlignment="1">
      <alignment/>
      <protection/>
    </xf>
    <xf numFmtId="0" fontId="2" fillId="0" borderId="32" xfId="54" applyBorder="1" applyAlignment="1">
      <alignment/>
      <protection/>
    </xf>
    <xf numFmtId="0" fontId="3" fillId="0" borderId="28" xfId="54" applyFont="1" applyBorder="1" applyAlignment="1">
      <alignment/>
      <protection/>
    </xf>
    <xf numFmtId="0" fontId="2" fillId="0" borderId="28" xfId="54" applyBorder="1" applyAlignment="1">
      <alignment/>
      <protection/>
    </xf>
    <xf numFmtId="0" fontId="3" fillId="0" borderId="10" xfId="54" applyFont="1" applyFill="1" applyBorder="1" applyAlignment="1">
      <alignment horizontal="center" vertical="center" wrapText="1"/>
      <protection/>
    </xf>
    <xf numFmtId="0" fontId="2" fillId="0" borderId="10" xfId="54" applyFill="1" applyBorder="1" applyAlignment="1">
      <alignment horizontal="center" vertical="center" wrapText="1"/>
      <protection/>
    </xf>
    <xf numFmtId="164" fontId="3" fillId="0" borderId="10" xfId="54" applyNumberFormat="1" applyFont="1" applyBorder="1" applyAlignment="1">
      <alignment horizontal="center" vertical="center" wrapText="1"/>
      <protection/>
    </xf>
    <xf numFmtId="164" fontId="2" fillId="0" borderId="10" xfId="54" applyNumberFormat="1" applyBorder="1" applyAlignment="1">
      <alignment horizontal="center" vertical="center" wrapText="1"/>
      <protection/>
    </xf>
    <xf numFmtId="0" fontId="4" fillId="0" borderId="0" xfId="55" applyFont="1" applyBorder="1" applyAlignment="1">
      <alignment horizontal="center"/>
      <protection/>
    </xf>
    <xf numFmtId="0" fontId="3" fillId="0" borderId="10" xfId="55" applyFont="1" applyBorder="1" applyAlignment="1">
      <alignment horizontal="center" vertical="center" wrapText="1"/>
      <protection/>
    </xf>
    <xf numFmtId="0" fontId="2" fillId="0" borderId="10" xfId="55" applyBorder="1" applyAlignment="1">
      <alignment horizontal="center" vertical="center" wrapText="1"/>
      <protection/>
    </xf>
    <xf numFmtId="0" fontId="3" fillId="0" borderId="23" xfId="55" applyFont="1" applyBorder="1" applyAlignment="1">
      <alignment horizontal="center" vertical="center"/>
      <protection/>
    </xf>
    <xf numFmtId="0" fontId="3" fillId="0" borderId="28" xfId="55" applyFont="1" applyBorder="1" applyAlignment="1">
      <alignment horizontal="center" vertical="center"/>
      <protection/>
    </xf>
    <xf numFmtId="0" fontId="3" fillId="0" borderId="22" xfId="55" applyFont="1" applyBorder="1" applyAlignment="1">
      <alignment horizontal="center" vertical="center"/>
      <protection/>
    </xf>
    <xf numFmtId="0" fontId="3" fillId="0" borderId="10" xfId="55" applyFont="1" applyFill="1" applyBorder="1" applyAlignment="1">
      <alignment horizontal="center" vertical="center" wrapText="1"/>
      <protection/>
    </xf>
    <xf numFmtId="0" fontId="2" fillId="0" borderId="10" xfId="55" applyFill="1" applyBorder="1" applyAlignment="1">
      <alignment horizontal="center" vertical="center" wrapText="1"/>
      <protection/>
    </xf>
    <xf numFmtId="0" fontId="3" fillId="0" borderId="32" xfId="55" applyFont="1" applyBorder="1" applyAlignment="1">
      <alignment/>
      <protection/>
    </xf>
    <xf numFmtId="0" fontId="3" fillId="0" borderId="29" xfId="55" applyFont="1" applyBorder="1" applyAlignment="1">
      <alignment horizontal="center" vertical="center" wrapText="1"/>
      <protection/>
    </xf>
    <xf numFmtId="0" fontId="2" fillId="0" borderId="26" xfId="55" applyBorder="1" applyAlignment="1">
      <alignment horizontal="center" vertical="center" wrapText="1"/>
      <protection/>
    </xf>
    <xf numFmtId="0" fontId="2" fillId="0" borderId="30" xfId="55" applyBorder="1" applyAlignment="1">
      <alignment horizontal="center" vertical="center" wrapText="1"/>
      <protection/>
    </xf>
    <xf numFmtId="0" fontId="2" fillId="0" borderId="31" xfId="55" applyBorder="1" applyAlignment="1">
      <alignment horizontal="center" vertical="center" wrapText="1"/>
      <protection/>
    </xf>
    <xf numFmtId="0" fontId="3" fillId="0" borderId="14" xfId="55" applyFont="1" applyBorder="1" applyAlignment="1">
      <alignment horizontal="center" vertical="center" wrapText="1"/>
      <protection/>
    </xf>
    <xf numFmtId="0" fontId="3" fillId="0" borderId="17" xfId="55" applyFont="1" applyBorder="1" applyAlignment="1">
      <alignment horizontal="center" vertical="center" wrapText="1"/>
      <protection/>
    </xf>
    <xf numFmtId="0" fontId="2" fillId="0" borderId="32" xfId="55" applyBorder="1" applyAlignment="1">
      <alignment/>
      <protection/>
    </xf>
    <xf numFmtId="0" fontId="3" fillId="0" borderId="28" xfId="55" applyFont="1" applyBorder="1" applyAlignment="1">
      <alignment/>
      <protection/>
    </xf>
    <xf numFmtId="0" fontId="2" fillId="0" borderId="28" xfId="55" applyBorder="1" applyAlignment="1">
      <alignment/>
      <protection/>
    </xf>
    <xf numFmtId="165" fontId="3" fillId="0" borderId="10" xfId="55" applyNumberFormat="1" applyFont="1" applyBorder="1" applyAlignment="1">
      <alignment horizontal="center" vertical="center" wrapText="1"/>
      <protection/>
    </xf>
    <xf numFmtId="165" fontId="2" fillId="0" borderId="10" xfId="55" applyNumberFormat="1" applyBorder="1" applyAlignment="1">
      <alignment horizontal="center" vertical="center" wrapText="1"/>
      <protection/>
    </xf>
    <xf numFmtId="0" fontId="4" fillId="0" borderId="0" xfId="56" applyFont="1" applyBorder="1" applyAlignment="1">
      <alignment horizontal="center"/>
      <protection/>
    </xf>
    <xf numFmtId="0" fontId="4" fillId="0" borderId="11" xfId="56" applyFont="1" applyBorder="1" applyAlignment="1">
      <alignment horizontal="center"/>
      <protection/>
    </xf>
    <xf numFmtId="0" fontId="3" fillId="0" borderId="32" xfId="56" applyFont="1" applyBorder="1" applyAlignment="1">
      <alignment/>
      <protection/>
    </xf>
    <xf numFmtId="0" fontId="2" fillId="0" borderId="32" xfId="56" applyBorder="1" applyAlignment="1">
      <alignment/>
      <protection/>
    </xf>
    <xf numFmtId="0" fontId="3" fillId="0" borderId="28" xfId="56" applyFont="1" applyBorder="1" applyAlignment="1">
      <alignment/>
      <protection/>
    </xf>
    <xf numFmtId="0" fontId="2" fillId="0" borderId="28" xfId="56" applyBorder="1" applyAlignment="1">
      <alignment/>
      <protection/>
    </xf>
    <xf numFmtId="0" fontId="3" fillId="0" borderId="10" xfId="56" applyFont="1" applyBorder="1" applyAlignment="1">
      <alignment horizontal="center" vertical="center" wrapText="1"/>
      <protection/>
    </xf>
    <xf numFmtId="0" fontId="2" fillId="0" borderId="10" xfId="56" applyBorder="1" applyAlignment="1">
      <alignment horizontal="center" vertical="center" wrapText="1"/>
      <protection/>
    </xf>
    <xf numFmtId="0" fontId="3" fillId="0" borderId="10" xfId="56" applyFont="1" applyFill="1" applyBorder="1" applyAlignment="1">
      <alignment horizontal="center" vertical="center" wrapText="1"/>
      <protection/>
    </xf>
    <xf numFmtId="0" fontId="2" fillId="0" borderId="10" xfId="56" applyFill="1" applyBorder="1" applyAlignment="1">
      <alignment horizontal="center" vertical="center" wrapText="1"/>
      <protection/>
    </xf>
    <xf numFmtId="0" fontId="3" fillId="0" borderId="29" xfId="56" applyFont="1" applyBorder="1" applyAlignment="1">
      <alignment horizontal="center" vertical="center" wrapText="1"/>
      <protection/>
    </xf>
    <xf numFmtId="0" fontId="2" fillId="0" borderId="26" xfId="56" applyBorder="1" applyAlignment="1">
      <alignment horizontal="center" vertical="center" wrapText="1"/>
      <protection/>
    </xf>
    <xf numFmtId="0" fontId="2" fillId="0" borderId="30" xfId="56" applyBorder="1" applyAlignment="1">
      <alignment horizontal="center" vertical="center" wrapText="1"/>
      <protection/>
    </xf>
    <xf numFmtId="0" fontId="2" fillId="0" borderId="31" xfId="56" applyBorder="1" applyAlignment="1">
      <alignment horizontal="center" vertical="center" wrapText="1"/>
      <protection/>
    </xf>
    <xf numFmtId="0" fontId="3" fillId="0" borderId="14" xfId="56" applyFont="1" applyBorder="1" applyAlignment="1">
      <alignment horizontal="center" vertical="center" wrapText="1"/>
      <protection/>
    </xf>
    <xf numFmtId="0" fontId="3" fillId="0" borderId="17" xfId="56" applyFont="1" applyBorder="1" applyAlignment="1">
      <alignment horizontal="center" vertical="center" wrapText="1"/>
      <protection/>
    </xf>
    <xf numFmtId="0" fontId="3" fillId="0" borderId="23" xfId="56" applyFont="1" applyBorder="1" applyAlignment="1">
      <alignment horizontal="center" vertical="center"/>
      <protection/>
    </xf>
    <xf numFmtId="0" fontId="3" fillId="0" borderId="28" xfId="56" applyFont="1" applyBorder="1" applyAlignment="1">
      <alignment horizontal="center" vertical="center"/>
      <protection/>
    </xf>
    <xf numFmtId="0" fontId="3" fillId="0" borderId="22" xfId="56" applyFont="1" applyBorder="1" applyAlignment="1">
      <alignment horizontal="center" vertical="center"/>
      <protection/>
    </xf>
    <xf numFmtId="0" fontId="4" fillId="0" borderId="0" xfId="57" applyFont="1" applyBorder="1" applyAlignment="1">
      <alignment horizontal="center"/>
      <protection/>
    </xf>
    <xf numFmtId="0" fontId="4" fillId="0" borderId="11" xfId="57" applyFont="1" applyBorder="1" applyAlignment="1">
      <alignment horizontal="center"/>
      <protection/>
    </xf>
    <xf numFmtId="0" fontId="3" fillId="0" borderId="32" xfId="57" applyFont="1" applyBorder="1" applyAlignment="1">
      <alignment/>
      <protection/>
    </xf>
    <xf numFmtId="0" fontId="2" fillId="0" borderId="32" xfId="57" applyBorder="1" applyAlignment="1">
      <alignment/>
      <protection/>
    </xf>
    <xf numFmtId="0" fontId="3" fillId="0" borderId="28" xfId="57" applyFont="1" applyBorder="1" applyAlignment="1">
      <alignment/>
      <protection/>
    </xf>
    <xf numFmtId="0" fontId="2" fillId="0" borderId="28" xfId="57" applyBorder="1" applyAlignment="1">
      <alignment/>
      <protection/>
    </xf>
    <xf numFmtId="0" fontId="3" fillId="0" borderId="10" xfId="57" applyFont="1" applyBorder="1" applyAlignment="1">
      <alignment horizontal="center" vertical="center" wrapText="1"/>
      <protection/>
    </xf>
    <xf numFmtId="0" fontId="2" fillId="0" borderId="10" xfId="57" applyBorder="1" applyAlignment="1">
      <alignment horizontal="center" vertical="center" wrapText="1"/>
      <protection/>
    </xf>
    <xf numFmtId="0" fontId="3" fillId="0" borderId="10" xfId="57" applyFont="1" applyFill="1" applyBorder="1" applyAlignment="1">
      <alignment horizontal="center" vertical="center" wrapText="1"/>
      <protection/>
    </xf>
    <xf numFmtId="0" fontId="2" fillId="0" borderId="10" xfId="57" applyFill="1" applyBorder="1" applyAlignment="1">
      <alignment horizontal="center" vertical="center" wrapText="1"/>
      <protection/>
    </xf>
    <xf numFmtId="0" fontId="3" fillId="0" borderId="29" xfId="57" applyFont="1" applyBorder="1" applyAlignment="1">
      <alignment horizontal="center" vertical="center" wrapText="1"/>
      <protection/>
    </xf>
    <xf numFmtId="0" fontId="2" fillId="0" borderId="26" xfId="57" applyBorder="1" applyAlignment="1">
      <alignment horizontal="center" vertical="center" wrapText="1"/>
      <protection/>
    </xf>
    <xf numFmtId="0" fontId="2" fillId="0" borderId="30" xfId="57" applyBorder="1" applyAlignment="1">
      <alignment horizontal="center" vertical="center" wrapText="1"/>
      <protection/>
    </xf>
    <xf numFmtId="0" fontId="2" fillId="0" borderId="31" xfId="57" applyBorder="1" applyAlignment="1">
      <alignment horizontal="center" vertical="center" wrapText="1"/>
      <protection/>
    </xf>
    <xf numFmtId="0" fontId="3" fillId="0" borderId="14" xfId="57" applyFont="1" applyBorder="1" applyAlignment="1">
      <alignment horizontal="center" vertical="center" wrapText="1"/>
      <protection/>
    </xf>
    <xf numFmtId="0" fontId="3" fillId="0" borderId="17" xfId="57" applyFont="1" applyBorder="1" applyAlignment="1">
      <alignment horizontal="center" vertical="center" wrapText="1"/>
      <protection/>
    </xf>
    <xf numFmtId="0" fontId="3" fillId="0" borderId="23" xfId="57" applyFont="1" applyBorder="1" applyAlignment="1">
      <alignment horizontal="center" vertical="center"/>
      <protection/>
    </xf>
    <xf numFmtId="0" fontId="3" fillId="0" borderId="28" xfId="57" applyFont="1" applyBorder="1" applyAlignment="1">
      <alignment horizontal="center" vertical="center"/>
      <protection/>
    </xf>
    <xf numFmtId="0" fontId="3" fillId="0" borderId="22" xfId="57" applyFont="1" applyBorder="1" applyAlignment="1">
      <alignment horizontal="center" vertical="center"/>
      <protection/>
    </xf>
    <xf numFmtId="0" fontId="4" fillId="0" borderId="0" xfId="54" applyFont="1" applyFill="1" applyBorder="1" applyAlignment="1">
      <alignment horizontal="center"/>
      <protection/>
    </xf>
    <xf numFmtId="0" fontId="4" fillId="0" borderId="11" xfId="54" applyFont="1" applyFill="1" applyBorder="1" applyAlignment="1">
      <alignment horizontal="center"/>
      <protection/>
    </xf>
    <xf numFmtId="0" fontId="3" fillId="0" borderId="32" xfId="54" applyFont="1" applyFill="1" applyBorder="1" applyAlignment="1">
      <alignment/>
      <protection/>
    </xf>
    <xf numFmtId="0" fontId="2" fillId="0" borderId="32" xfId="54" applyFill="1" applyBorder="1" applyAlignment="1">
      <alignment/>
      <protection/>
    </xf>
    <xf numFmtId="0" fontId="3" fillId="0" borderId="28" xfId="54" applyFont="1" applyFill="1" applyBorder="1" applyAlignment="1">
      <alignment/>
      <protection/>
    </xf>
    <xf numFmtId="0" fontId="2" fillId="0" borderId="28" xfId="54" applyFill="1" applyBorder="1" applyAlignment="1">
      <alignment/>
      <protection/>
    </xf>
    <xf numFmtId="0" fontId="3" fillId="0" borderId="29" xfId="54" applyFont="1" applyFill="1" applyBorder="1" applyAlignment="1">
      <alignment horizontal="center" vertical="center" wrapText="1"/>
      <protection/>
    </xf>
    <xf numFmtId="0" fontId="2" fillId="0" borderId="26" xfId="54" applyFill="1" applyBorder="1" applyAlignment="1">
      <alignment horizontal="center" vertical="center" wrapText="1"/>
      <protection/>
    </xf>
    <xf numFmtId="0" fontId="2" fillId="0" borderId="30" xfId="54" applyFill="1" applyBorder="1" applyAlignment="1">
      <alignment horizontal="center" vertical="center" wrapText="1"/>
      <protection/>
    </xf>
    <xf numFmtId="0" fontId="2" fillId="0" borderId="31" xfId="54" applyFill="1" applyBorder="1" applyAlignment="1">
      <alignment horizontal="center" vertical="center" wrapText="1"/>
      <protection/>
    </xf>
    <xf numFmtId="0" fontId="3" fillId="0" borderId="14" xfId="54" applyFont="1" applyFill="1" applyBorder="1" applyAlignment="1">
      <alignment horizontal="center" vertical="center" wrapText="1"/>
      <protection/>
    </xf>
    <xf numFmtId="0" fontId="3" fillId="0" borderId="17" xfId="54" applyFont="1" applyFill="1" applyBorder="1" applyAlignment="1">
      <alignment horizontal="center" vertical="center" wrapText="1"/>
      <protection/>
    </xf>
    <xf numFmtId="0" fontId="3" fillId="0" borderId="23" xfId="54" applyFont="1" applyFill="1" applyBorder="1" applyAlignment="1">
      <alignment horizontal="center" vertical="center"/>
      <protection/>
    </xf>
    <xf numFmtId="0" fontId="3" fillId="0" borderId="28" xfId="54" applyFont="1" applyFill="1" applyBorder="1" applyAlignment="1">
      <alignment horizontal="center" vertical="center"/>
      <protection/>
    </xf>
    <xf numFmtId="0" fontId="3" fillId="0" borderId="22" xfId="54" applyFont="1" applyFill="1" applyBorder="1" applyAlignment="1">
      <alignment horizontal="center" vertical="center"/>
      <protection/>
    </xf>
    <xf numFmtId="0" fontId="5" fillId="0" borderId="14" xfId="54" applyFont="1" applyFill="1" applyBorder="1" applyAlignment="1">
      <alignment horizontal="center" vertical="center" wrapText="1"/>
      <protection/>
    </xf>
    <xf numFmtId="0" fontId="6" fillId="0" borderId="17" xfId="54" applyFont="1" applyFill="1" applyBorder="1" applyAlignment="1">
      <alignment horizontal="center" vertical="center" wrapText="1"/>
      <protection/>
    </xf>
    <xf numFmtId="0" fontId="11" fillId="0" borderId="14" xfId="58" applyNumberFormat="1" applyFont="1" applyFill="1" applyBorder="1" applyAlignment="1">
      <alignment horizontal="center" vertical="center" wrapText="1"/>
    </xf>
    <xf numFmtId="0" fontId="11" fillId="0" borderId="15" xfId="58" applyNumberFormat="1" applyFont="1" applyFill="1" applyBorder="1" applyAlignment="1">
      <alignment horizontal="center" vertical="center" wrapText="1"/>
    </xf>
    <xf numFmtId="0" fontId="11" fillId="0" borderId="17" xfId="58" applyNumberFormat="1" applyFont="1" applyFill="1" applyBorder="1" applyAlignment="1">
      <alignment horizontal="center" vertical="center" wrapText="1"/>
    </xf>
    <xf numFmtId="0" fontId="6" fillId="0" borderId="14" xfId="54" applyNumberFormat="1" applyFont="1" applyFill="1" applyBorder="1" applyAlignment="1">
      <alignment horizontal="center" vertical="center" wrapText="1"/>
      <protection/>
    </xf>
    <xf numFmtId="0" fontId="6" fillId="0" borderId="17" xfId="54" applyNumberFormat="1" applyFont="1" applyFill="1" applyBorder="1" applyAlignment="1">
      <alignment horizontal="center" vertical="center" wrapText="1"/>
      <protection/>
    </xf>
    <xf numFmtId="1" fontId="6" fillId="0" borderId="14" xfId="58" applyNumberFormat="1" applyFont="1" applyFill="1" applyBorder="1" applyAlignment="1">
      <alignment horizontal="center" vertical="center" wrapText="1"/>
    </xf>
    <xf numFmtId="1" fontId="6" fillId="0" borderId="17" xfId="58" applyNumberFormat="1" applyFont="1" applyFill="1" applyBorder="1" applyAlignment="1">
      <alignment horizontal="center" vertical="center" wrapText="1"/>
    </xf>
    <xf numFmtId="0" fontId="12" fillId="0" borderId="14" xfId="58" applyNumberFormat="1" applyFont="1" applyFill="1" applyBorder="1" applyAlignment="1">
      <alignment horizontal="center" vertical="center" wrapText="1"/>
    </xf>
    <xf numFmtId="0" fontId="12" fillId="0" borderId="17" xfId="58" applyNumberFormat="1" applyFont="1" applyFill="1" applyBorder="1" applyAlignment="1">
      <alignment horizontal="center" vertical="center" wrapText="1"/>
    </xf>
    <xf numFmtId="1" fontId="6" fillId="0" borderId="14" xfId="58" applyNumberFormat="1" applyFont="1" applyFill="1" applyBorder="1" applyAlignment="1">
      <alignment horizontal="center" vertical="center"/>
    </xf>
    <xf numFmtId="1" fontId="6" fillId="0" borderId="17" xfId="58" applyNumberFormat="1" applyFont="1" applyFill="1" applyBorder="1" applyAlignment="1">
      <alignment horizontal="center" vertical="center"/>
    </xf>
    <xf numFmtId="0" fontId="5" fillId="0" borderId="14" xfId="58" applyNumberFormat="1" applyFont="1" applyFill="1" applyBorder="1" applyAlignment="1">
      <alignment horizontal="center" vertical="center" wrapText="1"/>
    </xf>
    <xf numFmtId="0" fontId="5" fillId="0" borderId="17" xfId="58" applyNumberFormat="1" applyFont="1" applyFill="1" applyBorder="1" applyAlignment="1">
      <alignment horizontal="center" vertical="center" wrapText="1"/>
    </xf>
    <xf numFmtId="0" fontId="5" fillId="0" borderId="15" xfId="58" applyNumberFormat="1" applyFont="1" applyFill="1" applyBorder="1" applyAlignment="1">
      <alignment horizontal="center" vertical="center" wrapText="1"/>
    </xf>
    <xf numFmtId="0" fontId="6" fillId="0" borderId="14" xfId="58" applyNumberFormat="1" applyFont="1" applyFill="1" applyBorder="1" applyAlignment="1">
      <alignment horizontal="center" vertical="center" wrapText="1"/>
    </xf>
    <xf numFmtId="0" fontId="6" fillId="0" borderId="17" xfId="58" applyNumberFormat="1" applyFont="1" applyFill="1" applyBorder="1" applyAlignment="1">
      <alignment horizontal="center" vertical="center" wrapText="1"/>
    </xf>
    <xf numFmtId="9" fontId="6" fillId="0" borderId="14" xfId="62" applyFont="1" applyFill="1" applyBorder="1" applyAlignment="1">
      <alignment horizontal="center" vertical="center" wrapText="1"/>
    </xf>
    <xf numFmtId="9" fontId="6" fillId="0" borderId="17" xfId="62" applyFont="1" applyFill="1" applyBorder="1" applyAlignment="1">
      <alignment horizontal="center" vertical="center" wrapText="1"/>
    </xf>
    <xf numFmtId="0" fontId="6" fillId="0" borderId="14" xfId="59" applyNumberFormat="1" applyFont="1" applyFill="1" applyBorder="1" applyAlignment="1">
      <alignment horizontal="center" vertical="center" wrapText="1"/>
    </xf>
    <xf numFmtId="0" fontId="6" fillId="0" borderId="17" xfId="59" applyNumberFormat="1" applyFont="1" applyFill="1" applyBorder="1" applyAlignment="1">
      <alignment horizontal="center" vertical="center" wrapText="1"/>
    </xf>
    <xf numFmtId="0" fontId="6" fillId="0" borderId="10" xfId="59" applyNumberFormat="1" applyFont="1" applyFill="1" applyBorder="1" applyAlignment="1">
      <alignment horizontal="center" vertical="center" wrapText="1"/>
    </xf>
    <xf numFmtId="0" fontId="5" fillId="0" borderId="15" xfId="55" applyNumberFormat="1" applyFont="1" applyFill="1" applyBorder="1" applyAlignment="1">
      <alignment horizontal="center" vertical="center" wrapText="1"/>
      <protection/>
    </xf>
    <xf numFmtId="0" fontId="5" fillId="0" borderId="17" xfId="55" applyNumberFormat="1" applyFont="1" applyFill="1" applyBorder="1" applyAlignment="1">
      <alignment horizontal="center" vertical="center" wrapText="1"/>
      <protection/>
    </xf>
    <xf numFmtId="0" fontId="5" fillId="0" borderId="14" xfId="55" applyNumberFormat="1" applyFont="1" applyFill="1" applyBorder="1" applyAlignment="1">
      <alignment horizontal="center" vertical="center" wrapText="1"/>
      <protection/>
    </xf>
    <xf numFmtId="9" fontId="6" fillId="0" borderId="15" xfId="62" applyFont="1" applyFill="1" applyBorder="1" applyAlignment="1">
      <alignment horizontal="center" vertical="center" wrapText="1"/>
    </xf>
    <xf numFmtId="0" fontId="6" fillId="0" borderId="10" xfId="55" applyNumberFormat="1" applyFont="1" applyFill="1" applyBorder="1" applyAlignment="1">
      <alignment horizontal="center" vertical="center" wrapText="1"/>
      <protection/>
    </xf>
    <xf numFmtId="0" fontId="6" fillId="0" borderId="14" xfId="55" applyNumberFormat="1" applyFont="1" applyFill="1" applyBorder="1" applyAlignment="1">
      <alignment horizontal="center" vertical="center" wrapText="1"/>
      <protection/>
    </xf>
    <xf numFmtId="0" fontId="6" fillId="0" borderId="17" xfId="55" applyNumberFormat="1" applyFont="1" applyFill="1" applyBorder="1" applyAlignment="1">
      <alignment horizontal="center" vertical="center" wrapText="1"/>
      <protection/>
    </xf>
    <xf numFmtId="0" fontId="6" fillId="0" borderId="15" xfId="54" applyNumberFormat="1" applyFont="1" applyFill="1" applyBorder="1" applyAlignment="1">
      <alignment horizontal="center" vertical="center" wrapText="1"/>
      <protection/>
    </xf>
    <xf numFmtId="0" fontId="11" fillId="0" borderId="14" xfId="54" applyNumberFormat="1" applyFont="1" applyFill="1" applyBorder="1" applyAlignment="1">
      <alignment horizontal="center" vertical="center" wrapText="1"/>
      <protection/>
    </xf>
    <xf numFmtId="0" fontId="11" fillId="0" borderId="15" xfId="54" applyNumberFormat="1" applyFont="1" applyFill="1" applyBorder="1" applyAlignment="1">
      <alignment horizontal="center" vertical="center" wrapText="1"/>
      <protection/>
    </xf>
    <xf numFmtId="0" fontId="2" fillId="0" borderId="17" xfId="54" applyNumberFormat="1" applyFill="1" applyBorder="1" applyAlignment="1">
      <alignment horizontal="center" vertical="center" wrapText="1"/>
      <protection/>
    </xf>
    <xf numFmtId="0" fontId="5" fillId="0" borderId="14" xfId="54" applyNumberFormat="1" applyFont="1" applyFill="1" applyBorder="1" applyAlignment="1">
      <alignment horizontal="center" vertical="center" wrapText="1"/>
      <protection/>
    </xf>
    <xf numFmtId="0" fontId="5" fillId="0" borderId="15" xfId="54" applyNumberFormat="1" applyFont="1" applyFill="1" applyBorder="1" applyAlignment="1">
      <alignment horizontal="center" vertical="center" wrapText="1"/>
      <protection/>
    </xf>
    <xf numFmtId="0" fontId="6" fillId="0" borderId="15" xfId="58" applyNumberFormat="1" applyFont="1" applyFill="1" applyBorder="1" applyAlignment="1">
      <alignment horizontal="center" vertical="center" wrapText="1"/>
    </xf>
    <xf numFmtId="0" fontId="3" fillId="0" borderId="26" xfId="54" applyFont="1" applyBorder="1" applyAlignment="1">
      <alignment horizontal="center" vertical="center" wrapText="1"/>
      <protection/>
    </xf>
    <xf numFmtId="0" fontId="3" fillId="0" borderId="30" xfId="54" applyFont="1" applyBorder="1" applyAlignment="1">
      <alignment horizontal="center" vertical="center" wrapText="1"/>
      <protection/>
    </xf>
    <xf numFmtId="0" fontId="3" fillId="0" borderId="31" xfId="54" applyFont="1" applyBorder="1" applyAlignment="1">
      <alignment horizontal="center" vertical="center" wrapText="1"/>
      <protection/>
    </xf>
    <xf numFmtId="0" fontId="2" fillId="0" borderId="10" xfId="54" applyBorder="1">
      <alignment/>
      <protection/>
    </xf>
    <xf numFmtId="0" fontId="3" fillId="0" borderId="10" xfId="54" applyFont="1" applyBorder="1">
      <alignment/>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rmal 2 2" xfId="55"/>
    <cellStyle name="Normal 3" xfId="56"/>
    <cellStyle name="Normal 3 2" xfId="57"/>
    <cellStyle name="Normal 3 3" xfId="58"/>
    <cellStyle name="Normal 3_OK Yarelys SANTO TOMAS _ANEXOS_1_2_3_y_4_RESOLUCION 0425_2008_R_NOVIEMBRE" xfId="59"/>
    <cellStyle name="Notas" xfId="60"/>
    <cellStyle name="Percent" xfId="61"/>
    <cellStyle name="Porcentual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161925</xdr:rowOff>
    </xdr:from>
    <xdr:to>
      <xdr:col>1</xdr:col>
      <xdr:colOff>923925</xdr:colOff>
      <xdr:row>6</xdr:row>
      <xdr:rowOff>0</xdr:rowOff>
    </xdr:to>
    <xdr:pic>
      <xdr:nvPicPr>
        <xdr:cNvPr id="1" name="1 Imagen"/>
        <xdr:cNvPicPr preferRelativeResize="1">
          <a:picLocks noChangeAspect="1"/>
        </xdr:cNvPicPr>
      </xdr:nvPicPr>
      <xdr:blipFill>
        <a:blip r:embed="rId1"/>
        <a:stretch>
          <a:fillRect/>
        </a:stretch>
      </xdr:blipFill>
      <xdr:spPr>
        <a:xfrm>
          <a:off x="114300" y="333375"/>
          <a:ext cx="9906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A26"/>
  <sheetViews>
    <sheetView tabSelected="1" zoomScale="64" zoomScaleNormal="64" zoomScalePageLayoutView="0" workbookViewId="0" topLeftCell="C1">
      <selection activeCell="L17" sqref="L17"/>
    </sheetView>
  </sheetViews>
  <sheetFormatPr defaultColWidth="11.421875" defaultRowHeight="15"/>
  <cols>
    <col min="12" max="12" width="11.421875" style="23" customWidth="1"/>
  </cols>
  <sheetData>
    <row r="2" spans="1:27" ht="15.75">
      <c r="A2" s="2"/>
      <c r="B2" s="175" t="s">
        <v>0</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15.75">
      <c r="A3" s="176" t="s">
        <v>63</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row>
    <row r="4" spans="1:27" ht="15.75">
      <c r="A4" s="2"/>
      <c r="B4" s="175" t="s">
        <v>1</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15.75">
      <c r="A5" s="2"/>
      <c r="B5" s="175" t="s">
        <v>62</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row>
    <row r="6" spans="1:27" ht="15">
      <c r="A6" s="2"/>
      <c r="B6" s="188" t="s">
        <v>64</v>
      </c>
      <c r="C6" s="188"/>
      <c r="D6" s="189"/>
      <c r="E6" s="3"/>
      <c r="F6" s="3"/>
      <c r="G6" s="3"/>
      <c r="H6" s="3"/>
      <c r="I6" s="3"/>
      <c r="J6" s="3"/>
      <c r="K6" s="3"/>
      <c r="L6" s="19"/>
      <c r="M6" s="3"/>
      <c r="N6" s="3"/>
      <c r="O6" s="188" t="s">
        <v>61</v>
      </c>
      <c r="P6" s="189"/>
      <c r="Q6" s="189"/>
      <c r="R6" s="189"/>
      <c r="S6" s="189"/>
      <c r="T6" s="189"/>
      <c r="U6" s="189"/>
      <c r="V6" s="189"/>
      <c r="W6" s="189"/>
      <c r="X6" s="189"/>
      <c r="Y6" s="189"/>
      <c r="Z6" s="189"/>
      <c r="AA6" s="189"/>
    </row>
    <row r="7" spans="1:27" ht="15">
      <c r="A7" s="2"/>
      <c r="B7" s="190" t="s">
        <v>59</v>
      </c>
      <c r="C7" s="190"/>
      <c r="D7" s="191"/>
      <c r="E7" s="3"/>
      <c r="F7" s="3"/>
      <c r="G7" s="3"/>
      <c r="H7" s="3"/>
      <c r="I7" s="3"/>
      <c r="J7" s="3"/>
      <c r="K7" s="3"/>
      <c r="L7" s="19"/>
      <c r="M7" s="3"/>
      <c r="N7" s="3"/>
      <c r="O7" s="188" t="s">
        <v>2</v>
      </c>
      <c r="P7" s="189"/>
      <c r="Q7" s="189"/>
      <c r="R7" s="189"/>
      <c r="S7" s="189"/>
      <c r="T7" s="189"/>
      <c r="U7" s="189"/>
      <c r="V7" s="189"/>
      <c r="W7" s="189"/>
      <c r="X7" s="189"/>
      <c r="Y7" s="189"/>
      <c r="Z7" s="189"/>
      <c r="AA7" s="189"/>
    </row>
    <row r="8" spans="1:27" ht="15">
      <c r="A8" s="2"/>
      <c r="B8" s="188" t="s">
        <v>60</v>
      </c>
      <c r="C8" s="188"/>
      <c r="D8" s="188"/>
      <c r="E8" s="3"/>
      <c r="F8" s="3"/>
      <c r="G8" s="3"/>
      <c r="H8" s="3"/>
      <c r="I8" s="3"/>
      <c r="J8" s="3"/>
      <c r="K8" s="3"/>
      <c r="L8" s="19"/>
      <c r="M8" s="3"/>
      <c r="N8" s="3"/>
      <c r="O8" s="3"/>
      <c r="P8" s="3"/>
      <c r="Q8" s="3"/>
      <c r="R8" s="3"/>
      <c r="S8" s="3"/>
      <c r="T8" s="3"/>
      <c r="U8" s="3"/>
      <c r="V8" s="3"/>
      <c r="W8" s="3"/>
      <c r="X8" s="3"/>
      <c r="Y8" s="3"/>
      <c r="Z8" s="3"/>
      <c r="AA8" s="3"/>
    </row>
    <row r="9" spans="1:27" ht="15">
      <c r="A9" s="2"/>
      <c r="B9" s="3"/>
      <c r="C9" s="3"/>
      <c r="D9" s="3"/>
      <c r="E9" s="3"/>
      <c r="F9" s="3"/>
      <c r="G9" s="3"/>
      <c r="H9" s="3"/>
      <c r="I9" s="3"/>
      <c r="J9" s="3"/>
      <c r="K9" s="3"/>
      <c r="L9" s="19"/>
      <c r="M9" s="3"/>
      <c r="N9" s="3"/>
      <c r="O9" s="3"/>
      <c r="P9" s="3"/>
      <c r="Q9" s="3"/>
      <c r="R9" s="3"/>
      <c r="S9" s="3"/>
      <c r="T9" s="3"/>
      <c r="U9" s="3"/>
      <c r="V9" s="3"/>
      <c r="W9" s="3"/>
      <c r="X9" s="3"/>
      <c r="Y9" s="3"/>
      <c r="Z9" s="3"/>
      <c r="AA9" s="3"/>
    </row>
    <row r="10" spans="1:27" ht="15">
      <c r="A10" s="2"/>
      <c r="B10" s="177" t="s">
        <v>3</v>
      </c>
      <c r="C10" s="177" t="s">
        <v>4</v>
      </c>
      <c r="D10" s="177" t="s">
        <v>5</v>
      </c>
      <c r="E10" s="192" t="s">
        <v>6</v>
      </c>
      <c r="F10" s="182" t="s">
        <v>7</v>
      </c>
      <c r="G10" s="183"/>
      <c r="H10" s="186" t="s">
        <v>8</v>
      </c>
      <c r="I10" s="177" t="s">
        <v>9</v>
      </c>
      <c r="J10" s="177" t="s">
        <v>10</v>
      </c>
      <c r="K10" s="177" t="s">
        <v>11</v>
      </c>
      <c r="L10" s="194" t="s">
        <v>12</v>
      </c>
      <c r="M10" s="177" t="s">
        <v>13</v>
      </c>
      <c r="N10" s="177" t="s">
        <v>14</v>
      </c>
      <c r="O10" s="177" t="s">
        <v>15</v>
      </c>
      <c r="P10" s="179" t="s">
        <v>16</v>
      </c>
      <c r="Q10" s="180"/>
      <c r="R10" s="180"/>
      <c r="S10" s="180"/>
      <c r="T10" s="180"/>
      <c r="U10" s="180"/>
      <c r="V10" s="180"/>
      <c r="W10" s="180"/>
      <c r="X10" s="180"/>
      <c r="Y10" s="180"/>
      <c r="Z10" s="180"/>
      <c r="AA10" s="181"/>
    </row>
    <row r="11" spans="1:27" ht="41.25" customHeight="1">
      <c r="A11" s="2"/>
      <c r="B11" s="178"/>
      <c r="C11" s="178"/>
      <c r="D11" s="178"/>
      <c r="E11" s="193"/>
      <c r="F11" s="184"/>
      <c r="G11" s="185"/>
      <c r="H11" s="187"/>
      <c r="I11" s="178"/>
      <c r="J11" s="178"/>
      <c r="K11" s="178"/>
      <c r="L11" s="195"/>
      <c r="M11" s="178"/>
      <c r="N11" s="178"/>
      <c r="O11" s="178"/>
      <c r="P11" s="6" t="s">
        <v>17</v>
      </c>
      <c r="Q11" s="6" t="s">
        <v>18</v>
      </c>
      <c r="R11" s="6" t="s">
        <v>19</v>
      </c>
      <c r="S11" s="6" t="s">
        <v>20</v>
      </c>
      <c r="T11" s="6" t="s">
        <v>21</v>
      </c>
      <c r="U11" s="6" t="s">
        <v>22</v>
      </c>
      <c r="V11" s="6" t="s">
        <v>23</v>
      </c>
      <c r="W11" s="6" t="s">
        <v>24</v>
      </c>
      <c r="X11" s="6" t="s">
        <v>25</v>
      </c>
      <c r="Y11" s="6" t="s">
        <v>26</v>
      </c>
      <c r="Z11" s="6" t="s">
        <v>27</v>
      </c>
      <c r="AA11" s="6" t="s">
        <v>28</v>
      </c>
    </row>
    <row r="12" spans="1:27" ht="22.5">
      <c r="A12" s="2"/>
      <c r="B12" s="1"/>
      <c r="C12" s="8"/>
      <c r="D12" s="1"/>
      <c r="E12" s="7"/>
      <c r="F12" s="11" t="s">
        <v>29</v>
      </c>
      <c r="G12" s="10" t="s">
        <v>30</v>
      </c>
      <c r="H12" s="9"/>
      <c r="I12" s="1"/>
      <c r="J12" s="7"/>
      <c r="K12" s="9"/>
      <c r="L12" s="20"/>
      <c r="M12" s="7"/>
      <c r="N12" s="9"/>
      <c r="O12" s="1"/>
      <c r="P12" s="1"/>
      <c r="Q12" s="1"/>
      <c r="R12" s="1"/>
      <c r="S12" s="1"/>
      <c r="T12" s="1"/>
      <c r="U12" s="1"/>
      <c r="V12" s="1"/>
      <c r="W12" s="1"/>
      <c r="X12" s="1"/>
      <c r="Y12" s="1"/>
      <c r="Z12" s="1"/>
      <c r="AA12" s="1"/>
    </row>
    <row r="13" spans="1:27" ht="210">
      <c r="A13" s="2"/>
      <c r="B13" s="9" t="s">
        <v>43</v>
      </c>
      <c r="C13" s="8"/>
      <c r="D13" s="1"/>
      <c r="E13" s="14" t="s">
        <v>37</v>
      </c>
      <c r="F13" s="12"/>
      <c r="G13" s="13" t="s">
        <v>46</v>
      </c>
      <c r="H13" s="9" t="s">
        <v>57</v>
      </c>
      <c r="I13" s="1"/>
      <c r="J13" s="9"/>
      <c r="K13" s="15" t="s">
        <v>36</v>
      </c>
      <c r="L13" s="20"/>
      <c r="M13" s="14" t="s">
        <v>47</v>
      </c>
      <c r="N13" s="9"/>
      <c r="O13" s="1"/>
      <c r="P13" s="1"/>
      <c r="Q13" s="1" t="s">
        <v>31</v>
      </c>
      <c r="R13" s="1" t="s">
        <v>31</v>
      </c>
      <c r="S13" s="1" t="s">
        <v>31</v>
      </c>
      <c r="T13" s="1" t="s">
        <v>31</v>
      </c>
      <c r="U13" s="1" t="s">
        <v>31</v>
      </c>
      <c r="V13" s="1" t="s">
        <v>31</v>
      </c>
      <c r="W13" s="1" t="s">
        <v>31</v>
      </c>
      <c r="X13" s="1" t="s">
        <v>31</v>
      </c>
      <c r="Y13" s="1" t="s">
        <v>31</v>
      </c>
      <c r="Z13" s="1" t="s">
        <v>31</v>
      </c>
      <c r="AA13" s="1"/>
    </row>
    <row r="14" spans="1:27" ht="210">
      <c r="A14" s="2"/>
      <c r="B14" s="9" t="s">
        <v>43</v>
      </c>
      <c r="C14" s="8"/>
      <c r="D14" s="1"/>
      <c r="E14" s="17" t="s">
        <v>38</v>
      </c>
      <c r="F14" s="1"/>
      <c r="G14" s="1" t="s">
        <v>44</v>
      </c>
      <c r="H14" s="9" t="s">
        <v>56</v>
      </c>
      <c r="I14" s="1"/>
      <c r="J14" s="9"/>
      <c r="K14" s="16" t="s">
        <v>34</v>
      </c>
      <c r="L14" s="20" t="s">
        <v>73</v>
      </c>
      <c r="M14" s="14" t="s">
        <v>32</v>
      </c>
      <c r="N14" s="9"/>
      <c r="O14" s="1"/>
      <c r="P14" s="1"/>
      <c r="Q14" s="1"/>
      <c r="R14" s="1"/>
      <c r="S14" s="1"/>
      <c r="T14" s="1"/>
      <c r="U14" s="1"/>
      <c r="V14" s="1"/>
      <c r="W14" s="1" t="s">
        <v>65</v>
      </c>
      <c r="X14" s="1" t="s">
        <v>65</v>
      </c>
      <c r="Y14" s="1" t="s">
        <v>65</v>
      </c>
      <c r="Z14" s="1" t="s">
        <v>65</v>
      </c>
      <c r="AA14" s="1"/>
    </row>
    <row r="15" spans="1:27" ht="270">
      <c r="A15" s="2"/>
      <c r="B15" s="9" t="s">
        <v>43</v>
      </c>
      <c r="C15" s="8"/>
      <c r="D15" s="1"/>
      <c r="E15" s="17" t="s">
        <v>39</v>
      </c>
      <c r="F15" s="1"/>
      <c r="G15" s="1" t="s">
        <v>70</v>
      </c>
      <c r="H15" s="9" t="s">
        <v>56</v>
      </c>
      <c r="I15" s="1"/>
      <c r="J15" s="9"/>
      <c r="K15" s="15" t="s">
        <v>35</v>
      </c>
      <c r="L15" s="20" t="s">
        <v>68</v>
      </c>
      <c r="M15" s="14" t="s">
        <v>33</v>
      </c>
      <c r="N15" s="1"/>
      <c r="O15" s="1"/>
      <c r="P15" s="1"/>
      <c r="Q15" s="1"/>
      <c r="R15" s="1"/>
      <c r="S15" s="1"/>
      <c r="T15" s="1"/>
      <c r="U15" s="1"/>
      <c r="V15" s="1"/>
      <c r="W15" s="1"/>
      <c r="X15" s="1"/>
      <c r="Y15" s="1"/>
      <c r="Z15" s="1"/>
      <c r="AA15" s="1"/>
    </row>
    <row r="16" spans="1:27" ht="225">
      <c r="A16" s="2"/>
      <c r="B16" s="9" t="s">
        <v>43</v>
      </c>
      <c r="C16" s="8"/>
      <c r="D16" s="1"/>
      <c r="E16" s="17" t="s">
        <v>40</v>
      </c>
      <c r="F16" s="1"/>
      <c r="G16" s="1" t="s">
        <v>72</v>
      </c>
      <c r="H16" s="9" t="s">
        <v>57</v>
      </c>
      <c r="I16" s="1"/>
      <c r="J16" s="1"/>
      <c r="K16" s="14" t="s">
        <v>71</v>
      </c>
      <c r="L16" s="20" t="s">
        <v>66</v>
      </c>
      <c r="M16" s="14" t="s">
        <v>45</v>
      </c>
      <c r="N16" s="1"/>
      <c r="O16" s="1"/>
      <c r="P16" s="1"/>
      <c r="Q16" s="1"/>
      <c r="R16" s="1"/>
      <c r="S16" s="1"/>
      <c r="T16" s="1"/>
      <c r="U16" s="1"/>
      <c r="V16" s="1"/>
      <c r="W16" s="1"/>
      <c r="X16" s="1"/>
      <c r="Y16" s="1"/>
      <c r="Z16" s="1"/>
      <c r="AA16" s="1"/>
    </row>
    <row r="17" spans="1:27" ht="210">
      <c r="A17" s="2"/>
      <c r="B17" s="1" t="s">
        <v>43</v>
      </c>
      <c r="C17" s="1"/>
      <c r="D17" s="1"/>
      <c r="E17" s="14" t="s">
        <v>41</v>
      </c>
      <c r="F17" s="1"/>
      <c r="G17" s="1" t="s">
        <v>49</v>
      </c>
      <c r="H17" s="9" t="s">
        <v>57</v>
      </c>
      <c r="I17" s="1"/>
      <c r="J17" s="1"/>
      <c r="K17" s="15" t="s">
        <v>69</v>
      </c>
      <c r="L17" s="20" t="s">
        <v>67</v>
      </c>
      <c r="M17" s="18" t="s">
        <v>48</v>
      </c>
      <c r="N17" s="1"/>
      <c r="O17" s="1"/>
      <c r="P17" s="1"/>
      <c r="Q17" s="1"/>
      <c r="R17" s="1"/>
      <c r="S17" s="1"/>
      <c r="T17" s="1"/>
      <c r="U17" s="1"/>
      <c r="V17" s="1"/>
      <c r="W17" s="1"/>
      <c r="X17" s="1"/>
      <c r="Y17" s="1"/>
      <c r="Z17" s="1"/>
      <c r="AA17" s="1"/>
    </row>
    <row r="18" spans="1:27" ht="180">
      <c r="A18" s="2"/>
      <c r="B18" s="1" t="s">
        <v>43</v>
      </c>
      <c r="C18" s="1"/>
      <c r="D18" s="1"/>
      <c r="E18" s="14" t="s">
        <v>42</v>
      </c>
      <c r="F18" s="1"/>
      <c r="G18" s="1" t="s">
        <v>50</v>
      </c>
      <c r="H18" s="9" t="s">
        <v>74</v>
      </c>
      <c r="I18" s="1"/>
      <c r="J18" s="1"/>
      <c r="K18" s="15" t="s">
        <v>51</v>
      </c>
      <c r="L18" s="20"/>
      <c r="M18" s="14" t="s">
        <v>52</v>
      </c>
      <c r="N18" s="1"/>
      <c r="O18" s="1"/>
      <c r="P18" s="1" t="s">
        <v>65</v>
      </c>
      <c r="Q18" s="1" t="s">
        <v>65</v>
      </c>
      <c r="R18" s="1"/>
      <c r="S18" s="1"/>
      <c r="T18" s="1"/>
      <c r="U18" s="1"/>
      <c r="V18" s="1"/>
      <c r="W18" s="1"/>
      <c r="X18" s="1"/>
      <c r="Y18" s="1"/>
      <c r="Z18" s="1"/>
      <c r="AA18" s="1"/>
    </row>
    <row r="19" spans="1:27" ht="204.75">
      <c r="A19" s="2"/>
      <c r="B19" s="1" t="s">
        <v>58</v>
      </c>
      <c r="C19" s="1"/>
      <c r="D19" s="1"/>
      <c r="E19" s="1" t="s">
        <v>55</v>
      </c>
      <c r="F19" s="1"/>
      <c r="G19" s="1"/>
      <c r="H19" s="9" t="s">
        <v>74</v>
      </c>
      <c r="I19" s="1"/>
      <c r="J19" s="1"/>
      <c r="K19" s="9" t="s">
        <v>53</v>
      </c>
      <c r="L19" s="21"/>
      <c r="M19" s="9" t="s">
        <v>54</v>
      </c>
      <c r="N19" s="1"/>
      <c r="O19" s="1"/>
      <c r="P19" s="1"/>
      <c r="Q19" s="1"/>
      <c r="R19" s="1"/>
      <c r="S19" s="1"/>
      <c r="T19" s="1"/>
      <c r="U19" s="1"/>
      <c r="V19" s="1"/>
      <c r="W19" s="1" t="s">
        <v>31</v>
      </c>
      <c r="X19" s="1" t="s">
        <v>65</v>
      </c>
      <c r="Y19" s="1"/>
      <c r="Z19" s="1"/>
      <c r="AA19" s="1"/>
    </row>
    <row r="20" spans="1:27" ht="15">
      <c r="A20" s="2"/>
      <c r="B20" s="1"/>
      <c r="C20" s="1"/>
      <c r="D20" s="1"/>
      <c r="E20" s="1"/>
      <c r="F20" s="1"/>
      <c r="G20" s="1"/>
      <c r="H20" s="1"/>
      <c r="I20" s="1"/>
      <c r="J20" s="1"/>
      <c r="K20" s="1"/>
      <c r="L20" s="20"/>
      <c r="M20" s="1"/>
      <c r="N20" s="1"/>
      <c r="O20" s="1"/>
      <c r="P20" s="1"/>
      <c r="Q20" s="1"/>
      <c r="R20" s="1"/>
      <c r="S20" s="1"/>
      <c r="T20" s="1"/>
      <c r="U20" s="1"/>
      <c r="V20" s="1"/>
      <c r="W20" s="1"/>
      <c r="X20" s="1"/>
      <c r="Y20" s="1"/>
      <c r="Z20" s="1"/>
      <c r="AA20" s="1"/>
    </row>
    <row r="21" spans="1:27" ht="15">
      <c r="A21" s="2"/>
      <c r="B21" s="1"/>
      <c r="C21" s="1"/>
      <c r="D21" s="1"/>
      <c r="E21" s="1"/>
      <c r="F21" s="1"/>
      <c r="G21" s="1"/>
      <c r="H21" s="1"/>
      <c r="I21" s="1"/>
      <c r="J21" s="1"/>
      <c r="K21" s="1"/>
      <c r="L21" s="20"/>
      <c r="M21" s="1"/>
      <c r="N21" s="1"/>
      <c r="O21" s="1"/>
      <c r="P21" s="1"/>
      <c r="Q21" s="1"/>
      <c r="R21" s="1"/>
      <c r="S21" s="1"/>
      <c r="T21" s="1"/>
      <c r="U21" s="1"/>
      <c r="V21" s="1"/>
      <c r="W21" s="1"/>
      <c r="X21" s="1"/>
      <c r="Y21" s="1"/>
      <c r="Z21" s="1"/>
      <c r="AA21" s="1"/>
    </row>
    <row r="22" spans="1:27" ht="15">
      <c r="A22" s="2"/>
      <c r="B22" s="1"/>
      <c r="C22" s="1"/>
      <c r="D22" s="1"/>
      <c r="E22" s="1"/>
      <c r="F22" s="1"/>
      <c r="G22" s="1"/>
      <c r="H22" s="1"/>
      <c r="I22" s="1"/>
      <c r="J22" s="1"/>
      <c r="K22" s="1"/>
      <c r="L22" s="20"/>
      <c r="M22" s="1"/>
      <c r="N22" s="1"/>
      <c r="O22" s="1"/>
      <c r="P22" s="1"/>
      <c r="Q22" s="1"/>
      <c r="R22" s="1"/>
      <c r="S22" s="1"/>
      <c r="T22" s="1"/>
      <c r="U22" s="1"/>
      <c r="V22" s="1"/>
      <c r="W22" s="1"/>
      <c r="X22" s="1"/>
      <c r="Y22" s="1"/>
      <c r="Z22" s="1"/>
      <c r="AA22" s="1"/>
    </row>
    <row r="23" spans="1:27" ht="15">
      <c r="A23" s="2"/>
      <c r="B23" s="1"/>
      <c r="C23" s="1"/>
      <c r="D23" s="1"/>
      <c r="E23" s="1"/>
      <c r="F23" s="1"/>
      <c r="G23" s="1"/>
      <c r="H23" s="1"/>
      <c r="I23" s="1"/>
      <c r="J23" s="1"/>
      <c r="K23" s="1"/>
      <c r="L23" s="20"/>
      <c r="M23" s="1"/>
      <c r="N23" s="1"/>
      <c r="O23" s="1"/>
      <c r="P23" s="1"/>
      <c r="Q23" s="1"/>
      <c r="R23" s="1"/>
      <c r="S23" s="1"/>
      <c r="T23" s="1"/>
      <c r="U23" s="1"/>
      <c r="V23" s="1"/>
      <c r="W23" s="1"/>
      <c r="X23" s="1"/>
      <c r="Y23" s="1"/>
      <c r="Z23" s="1"/>
      <c r="AA23" s="1"/>
    </row>
    <row r="24" spans="1:27" ht="15">
      <c r="A24" s="2"/>
      <c r="B24" s="1"/>
      <c r="C24" s="1"/>
      <c r="D24" s="1"/>
      <c r="E24" s="1"/>
      <c r="F24" s="1"/>
      <c r="G24" s="1"/>
      <c r="H24" s="1"/>
      <c r="I24" s="1"/>
      <c r="J24" s="1"/>
      <c r="K24" s="1"/>
      <c r="L24" s="20"/>
      <c r="M24" s="1"/>
      <c r="N24" s="1"/>
      <c r="O24" s="1"/>
      <c r="P24" s="1"/>
      <c r="Q24" s="1"/>
      <c r="R24" s="1"/>
      <c r="S24" s="1"/>
      <c r="T24" s="1"/>
      <c r="U24" s="1"/>
      <c r="V24" s="1"/>
      <c r="W24" s="1"/>
      <c r="X24" s="1"/>
      <c r="Y24" s="1"/>
      <c r="Z24" s="1"/>
      <c r="AA24" s="1"/>
    </row>
    <row r="25" spans="1:27" ht="15">
      <c r="A25" s="2"/>
      <c r="B25" s="1"/>
      <c r="C25" s="1"/>
      <c r="D25" s="1"/>
      <c r="E25" s="1"/>
      <c r="F25" s="1"/>
      <c r="G25" s="1"/>
      <c r="H25" s="1"/>
      <c r="I25" s="1"/>
      <c r="J25" s="1"/>
      <c r="K25" s="1"/>
      <c r="L25" s="20"/>
      <c r="M25" s="1"/>
      <c r="N25" s="1"/>
      <c r="O25" s="1"/>
      <c r="P25" s="1"/>
      <c r="Q25" s="1"/>
      <c r="R25" s="1"/>
      <c r="S25" s="1"/>
      <c r="T25" s="1"/>
      <c r="U25" s="1"/>
      <c r="V25" s="1"/>
      <c r="W25" s="1"/>
      <c r="X25" s="1"/>
      <c r="Y25" s="1"/>
      <c r="Z25" s="1"/>
      <c r="AA25" s="1"/>
    </row>
    <row r="26" spans="1:27" ht="15.75" thickBot="1">
      <c r="A26" s="4"/>
      <c r="B26" s="5"/>
      <c r="C26" s="5"/>
      <c r="D26" s="5"/>
      <c r="E26" s="5"/>
      <c r="F26" s="5"/>
      <c r="G26" s="5"/>
      <c r="H26" s="5"/>
      <c r="I26" s="5"/>
      <c r="J26" s="5"/>
      <c r="K26" s="5"/>
      <c r="L26" s="22"/>
      <c r="M26" s="5"/>
      <c r="N26" s="5"/>
      <c r="O26" s="5"/>
      <c r="P26" s="5"/>
      <c r="Q26" s="5"/>
      <c r="R26" s="5"/>
      <c r="S26" s="5"/>
      <c r="T26" s="5"/>
      <c r="U26" s="5"/>
      <c r="V26" s="5"/>
      <c r="W26" s="5"/>
      <c r="X26" s="5"/>
      <c r="Y26" s="5"/>
      <c r="Z26" s="5"/>
      <c r="AA26" s="5"/>
    </row>
  </sheetData>
  <sheetProtection/>
  <mergeCells count="23">
    <mergeCell ref="B10:B11"/>
    <mergeCell ref="E10:E11"/>
    <mergeCell ref="B8:D8"/>
    <mergeCell ref="M10:M11"/>
    <mergeCell ref="L10:L11"/>
    <mergeCell ref="J10:J11"/>
    <mergeCell ref="K10:K11"/>
    <mergeCell ref="B2:AA2"/>
    <mergeCell ref="B4:AA4"/>
    <mergeCell ref="B5:AA5"/>
    <mergeCell ref="A3:AA3"/>
    <mergeCell ref="C10:C11"/>
    <mergeCell ref="D10:D11"/>
    <mergeCell ref="P10:AA10"/>
    <mergeCell ref="F10:G11"/>
    <mergeCell ref="H10:H11"/>
    <mergeCell ref="O10:O11"/>
    <mergeCell ref="N10:N11"/>
    <mergeCell ref="O7:AA7"/>
    <mergeCell ref="B6:D6"/>
    <mergeCell ref="B7:D7"/>
    <mergeCell ref="O6:AA6"/>
    <mergeCell ref="I10:I11"/>
  </mergeCells>
  <printOptions/>
  <pageMargins left="0.7086614173228347" right="0.7086614173228347" top="0.7480314960629921" bottom="0.7480314960629921" header="0.31496062992125984" footer="0.31496062992125984"/>
  <pageSetup horizontalDpi="600" verticalDpi="600" orientation="landscape" paperSize="5" scale="50" r:id="rId1"/>
</worksheet>
</file>

<file path=xl/worksheets/sheet10.xml><?xml version="1.0" encoding="utf-8"?>
<worksheet xmlns="http://schemas.openxmlformats.org/spreadsheetml/2006/main" xmlns:r="http://schemas.openxmlformats.org/officeDocument/2006/relationships">
  <dimension ref="A2:AB30"/>
  <sheetViews>
    <sheetView zoomScale="84" zoomScaleNormal="84" zoomScalePageLayoutView="0" workbookViewId="0" topLeftCell="A1">
      <selection activeCell="L25" sqref="L25"/>
    </sheetView>
  </sheetViews>
  <sheetFormatPr defaultColWidth="11.421875" defaultRowHeight="15"/>
  <cols>
    <col min="11" max="11" width="14.28125" style="0" customWidth="1"/>
    <col min="13" max="13" width="19.57421875" style="0" customWidth="1"/>
  </cols>
  <sheetData>
    <row r="2" spans="1:27" ht="15.75">
      <c r="A2" s="69"/>
      <c r="B2" s="235" t="s">
        <v>0</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row>
    <row r="3" spans="1:27" ht="15.75">
      <c r="A3" s="236" t="s">
        <v>233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row>
    <row r="4" spans="1:27" ht="15.75">
      <c r="A4" s="69"/>
      <c r="B4" s="235" t="s">
        <v>1</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row>
    <row r="5" spans="1:27" ht="15.75">
      <c r="A5" s="69"/>
      <c r="B5" s="235" t="s">
        <v>62</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row>
    <row r="6" spans="1:27" ht="15">
      <c r="A6" s="69"/>
      <c r="B6" s="237" t="s">
        <v>175</v>
      </c>
      <c r="C6" s="237"/>
      <c r="D6" s="238"/>
      <c r="E6" s="70" t="s">
        <v>524</v>
      </c>
      <c r="F6" s="70"/>
      <c r="G6" s="70"/>
      <c r="H6" s="70"/>
      <c r="I6" s="70"/>
      <c r="J6" s="70"/>
      <c r="K6" s="70"/>
      <c r="L6" s="70"/>
      <c r="M6" s="70"/>
      <c r="N6" s="70"/>
      <c r="O6" s="237" t="s">
        <v>61</v>
      </c>
      <c r="P6" s="238"/>
      <c r="Q6" s="238"/>
      <c r="R6" s="238"/>
      <c r="S6" s="238"/>
      <c r="T6" s="238"/>
      <c r="U6" s="238"/>
      <c r="V6" s="238"/>
      <c r="W6" s="238"/>
      <c r="X6" s="238"/>
      <c r="Y6" s="238"/>
      <c r="Z6" s="238"/>
      <c r="AA6" s="238"/>
    </row>
    <row r="7" spans="1:27" ht="15">
      <c r="A7" s="69"/>
      <c r="B7" s="239" t="s">
        <v>173</v>
      </c>
      <c r="C7" s="239"/>
      <c r="D7" s="240"/>
      <c r="E7" s="70" t="s">
        <v>525</v>
      </c>
      <c r="F7" s="70"/>
      <c r="G7" s="70"/>
      <c r="H7" s="70"/>
      <c r="I7" s="70"/>
      <c r="J7" s="70"/>
      <c r="K7" s="70"/>
      <c r="L7" s="70"/>
      <c r="M7" s="70"/>
      <c r="N7" s="70"/>
      <c r="O7" s="237" t="s">
        <v>2</v>
      </c>
      <c r="P7" s="238"/>
      <c r="Q7" s="238"/>
      <c r="R7" s="238"/>
      <c r="S7" s="238"/>
      <c r="T7" s="238"/>
      <c r="U7" s="238"/>
      <c r="V7" s="238"/>
      <c r="W7" s="238"/>
      <c r="X7" s="238"/>
      <c r="Y7" s="238"/>
      <c r="Z7" s="238"/>
      <c r="AA7" s="238"/>
    </row>
    <row r="8" spans="1:27" ht="15">
      <c r="A8" s="69"/>
      <c r="B8" s="237" t="s">
        <v>171</v>
      </c>
      <c r="C8" s="237"/>
      <c r="D8" s="237"/>
      <c r="E8" s="70" t="s">
        <v>526</v>
      </c>
      <c r="F8" s="70"/>
      <c r="G8" s="70"/>
      <c r="H8" s="70"/>
      <c r="I8" s="70"/>
      <c r="J8" s="70"/>
      <c r="K8" s="70"/>
      <c r="L8" s="70"/>
      <c r="M8" s="70"/>
      <c r="N8" s="70"/>
      <c r="O8" s="70"/>
      <c r="P8" s="70"/>
      <c r="Q8" s="70"/>
      <c r="R8" s="70"/>
      <c r="S8" s="70"/>
      <c r="T8" s="70"/>
      <c r="U8" s="70"/>
      <c r="V8" s="70"/>
      <c r="W8" s="70"/>
      <c r="X8" s="70"/>
      <c r="Y8" s="70"/>
      <c r="Z8" s="70"/>
      <c r="AA8" s="70"/>
    </row>
    <row r="9" spans="1:27" ht="15">
      <c r="A9" s="69"/>
      <c r="B9" s="70"/>
      <c r="C9" s="70"/>
      <c r="D9" s="70"/>
      <c r="E9" s="70"/>
      <c r="F9" s="70"/>
      <c r="G9" s="70"/>
      <c r="H9" s="70"/>
      <c r="I9" s="70"/>
      <c r="J9" s="70"/>
      <c r="K9" s="70"/>
      <c r="L9" s="70"/>
      <c r="M9" s="70"/>
      <c r="N9" s="70"/>
      <c r="O9" s="70"/>
      <c r="P9" s="70"/>
      <c r="Q9" s="70"/>
      <c r="R9" s="70"/>
      <c r="S9" s="70"/>
      <c r="T9" s="70"/>
      <c r="U9" s="70"/>
      <c r="V9" s="70"/>
      <c r="W9" s="70"/>
      <c r="X9" s="70"/>
      <c r="Y9" s="70"/>
      <c r="Z9" s="70"/>
      <c r="AA9" s="70"/>
    </row>
    <row r="10" spans="1:27" ht="15">
      <c r="A10" s="69"/>
      <c r="B10" s="241" t="s">
        <v>3</v>
      </c>
      <c r="C10" s="241" t="s">
        <v>4</v>
      </c>
      <c r="D10" s="241" t="s">
        <v>5</v>
      </c>
      <c r="E10" s="243" t="s">
        <v>6</v>
      </c>
      <c r="F10" s="245" t="s">
        <v>7</v>
      </c>
      <c r="G10" s="246"/>
      <c r="H10" s="249" t="s">
        <v>8</v>
      </c>
      <c r="I10" s="241" t="s">
        <v>9</v>
      </c>
      <c r="J10" s="241" t="s">
        <v>10</v>
      </c>
      <c r="K10" s="241" t="s">
        <v>11</v>
      </c>
      <c r="L10" s="241" t="s">
        <v>12</v>
      </c>
      <c r="M10" s="241" t="s">
        <v>13</v>
      </c>
      <c r="N10" s="241" t="s">
        <v>14</v>
      </c>
      <c r="O10" s="241" t="s">
        <v>15</v>
      </c>
      <c r="P10" s="251" t="s">
        <v>16</v>
      </c>
      <c r="Q10" s="252"/>
      <c r="R10" s="252"/>
      <c r="S10" s="252"/>
      <c r="T10" s="252"/>
      <c r="U10" s="252"/>
      <c r="V10" s="252"/>
      <c r="W10" s="252"/>
      <c r="X10" s="252"/>
      <c r="Y10" s="252"/>
      <c r="Z10" s="252"/>
      <c r="AA10" s="253"/>
    </row>
    <row r="11" spans="1:27" ht="25.5" customHeight="1">
      <c r="A11" s="69"/>
      <c r="B11" s="242"/>
      <c r="C11" s="242"/>
      <c r="D11" s="242"/>
      <c r="E11" s="244"/>
      <c r="F11" s="247"/>
      <c r="G11" s="248"/>
      <c r="H11" s="250"/>
      <c r="I11" s="242"/>
      <c r="J11" s="242"/>
      <c r="K11" s="242"/>
      <c r="L11" s="242"/>
      <c r="M11" s="242"/>
      <c r="N11" s="242"/>
      <c r="O11" s="242"/>
      <c r="P11" s="71" t="s">
        <v>17</v>
      </c>
      <c r="Q11" s="71" t="s">
        <v>18</v>
      </c>
      <c r="R11" s="71" t="s">
        <v>19</v>
      </c>
      <c r="S11" s="71" t="s">
        <v>20</v>
      </c>
      <c r="T11" s="71" t="s">
        <v>21</v>
      </c>
      <c r="U11" s="71" t="s">
        <v>22</v>
      </c>
      <c r="V11" s="71" t="s">
        <v>23</v>
      </c>
      <c r="W11" s="71" t="s">
        <v>24</v>
      </c>
      <c r="X11" s="71" t="s">
        <v>25</v>
      </c>
      <c r="Y11" s="71" t="s">
        <v>26</v>
      </c>
      <c r="Z11" s="71" t="s">
        <v>27</v>
      </c>
      <c r="AA11" s="71" t="s">
        <v>28</v>
      </c>
    </row>
    <row r="12" spans="1:27" ht="22.5">
      <c r="A12" s="69"/>
      <c r="B12" s="72"/>
      <c r="C12" s="73"/>
      <c r="D12" s="72"/>
      <c r="E12" s="74"/>
      <c r="F12" s="10" t="s">
        <v>29</v>
      </c>
      <c r="G12" s="10" t="s">
        <v>265</v>
      </c>
      <c r="H12" s="75"/>
      <c r="I12" s="72"/>
      <c r="J12" s="74"/>
      <c r="K12" s="75"/>
      <c r="L12" s="72"/>
      <c r="M12" s="74"/>
      <c r="N12" s="75"/>
      <c r="O12" s="72"/>
      <c r="P12" s="72"/>
      <c r="Q12" s="72"/>
      <c r="R12" s="72"/>
      <c r="S12" s="72"/>
      <c r="T12" s="72"/>
      <c r="U12" s="72"/>
      <c r="V12" s="72"/>
      <c r="W12" s="72"/>
      <c r="X12" s="72"/>
      <c r="Y12" s="72"/>
      <c r="Z12" s="72"/>
      <c r="AA12" s="72"/>
    </row>
    <row r="13" spans="1:27" ht="240.75">
      <c r="A13" s="69"/>
      <c r="B13" s="75"/>
      <c r="C13" s="90" t="s">
        <v>527</v>
      </c>
      <c r="D13" s="72"/>
      <c r="E13" s="90" t="s">
        <v>528</v>
      </c>
      <c r="F13" s="90"/>
      <c r="G13" s="78" t="s">
        <v>529</v>
      </c>
      <c r="H13" s="75" t="s">
        <v>80</v>
      </c>
      <c r="I13" s="72" t="s">
        <v>530</v>
      </c>
      <c r="J13" s="90" t="s">
        <v>531</v>
      </c>
      <c r="K13" s="90" t="s">
        <v>532</v>
      </c>
      <c r="L13" s="91">
        <v>45000000</v>
      </c>
      <c r="M13" s="90" t="s">
        <v>533</v>
      </c>
      <c r="N13" s="75"/>
      <c r="O13" s="72"/>
      <c r="P13" s="72"/>
      <c r="Q13" s="72"/>
      <c r="R13" s="72"/>
      <c r="S13" s="72"/>
      <c r="T13" s="72"/>
      <c r="U13" s="72"/>
      <c r="V13" s="72"/>
      <c r="W13" s="72"/>
      <c r="X13" s="72"/>
      <c r="Y13" s="72"/>
      <c r="Z13" s="72"/>
      <c r="AA13" s="72"/>
    </row>
    <row r="14" spans="1:27" ht="210.75">
      <c r="A14" s="69"/>
      <c r="B14" s="75"/>
      <c r="C14" s="90" t="s">
        <v>534</v>
      </c>
      <c r="D14" s="72"/>
      <c r="E14" s="90" t="s">
        <v>535</v>
      </c>
      <c r="F14" s="92"/>
      <c r="G14" s="72" t="s">
        <v>536</v>
      </c>
      <c r="H14" s="75" t="s">
        <v>80</v>
      </c>
      <c r="I14" s="72" t="s">
        <v>537</v>
      </c>
      <c r="J14" s="92" t="s">
        <v>538</v>
      </c>
      <c r="K14" s="90" t="s">
        <v>539</v>
      </c>
      <c r="L14" s="93" t="s">
        <v>540</v>
      </c>
      <c r="M14" s="90" t="s">
        <v>541</v>
      </c>
      <c r="N14" s="75"/>
      <c r="O14" s="72"/>
      <c r="P14" s="72"/>
      <c r="Q14" s="72"/>
      <c r="R14" s="72"/>
      <c r="S14" s="72"/>
      <c r="T14" s="72"/>
      <c r="U14" s="72"/>
      <c r="V14" s="72"/>
      <c r="W14" s="72"/>
      <c r="X14" s="72"/>
      <c r="Y14" s="72"/>
      <c r="Z14" s="72"/>
      <c r="AA14" s="72"/>
    </row>
    <row r="15" spans="1:27" ht="409.5" customHeight="1">
      <c r="A15" s="69"/>
      <c r="B15" s="75"/>
      <c r="C15" s="90" t="s">
        <v>542</v>
      </c>
      <c r="D15" s="72"/>
      <c r="E15" s="90" t="s">
        <v>543</v>
      </c>
      <c r="F15" s="90"/>
      <c r="G15" s="72" t="s">
        <v>529</v>
      </c>
      <c r="H15" s="72" t="s">
        <v>80</v>
      </c>
      <c r="I15" s="72" t="s">
        <v>544</v>
      </c>
      <c r="J15" s="90" t="s">
        <v>545</v>
      </c>
      <c r="K15" s="90" t="s">
        <v>546</v>
      </c>
      <c r="L15" s="72"/>
      <c r="M15" s="90" t="s">
        <v>547</v>
      </c>
      <c r="N15" s="72"/>
      <c r="O15" s="72"/>
      <c r="P15" s="72"/>
      <c r="Q15" s="72"/>
      <c r="R15" s="72"/>
      <c r="S15" s="72"/>
      <c r="T15" s="72"/>
      <c r="U15" s="72"/>
      <c r="V15" s="72"/>
      <c r="W15" s="72"/>
      <c r="X15" s="72"/>
      <c r="Y15" s="72"/>
      <c r="Z15" s="72"/>
      <c r="AA15" s="72"/>
    </row>
    <row r="16" spans="1:27" ht="409.5" customHeight="1">
      <c r="A16" s="69"/>
      <c r="B16" s="75"/>
      <c r="C16" s="90" t="s">
        <v>548</v>
      </c>
      <c r="D16" s="72"/>
      <c r="E16" s="90" t="s">
        <v>549</v>
      </c>
      <c r="F16" s="90"/>
      <c r="G16" s="72" t="s">
        <v>550</v>
      </c>
      <c r="H16" s="72" t="s">
        <v>80</v>
      </c>
      <c r="I16" s="72" t="s">
        <v>551</v>
      </c>
      <c r="J16" s="90" t="s">
        <v>552</v>
      </c>
      <c r="K16" s="90" t="s">
        <v>553</v>
      </c>
      <c r="L16" s="72"/>
      <c r="M16" s="90" t="s">
        <v>554</v>
      </c>
      <c r="N16" s="72"/>
      <c r="O16" s="72"/>
      <c r="P16" s="72"/>
      <c r="Q16" s="72"/>
      <c r="R16" s="72"/>
      <c r="S16" s="72"/>
      <c r="T16" s="72"/>
      <c r="U16" s="72"/>
      <c r="V16" s="72"/>
      <c r="W16" s="72"/>
      <c r="X16" s="72"/>
      <c r="Y16" s="72"/>
      <c r="Z16" s="72"/>
      <c r="AA16" s="72"/>
    </row>
    <row r="17" spans="1:27" ht="360.75" customHeight="1">
      <c r="A17" s="69"/>
      <c r="B17" s="72"/>
      <c r="C17" s="90" t="s">
        <v>548</v>
      </c>
      <c r="D17" s="72"/>
      <c r="E17" s="90" t="s">
        <v>555</v>
      </c>
      <c r="F17" s="90"/>
      <c r="G17" s="72"/>
      <c r="H17" s="72" t="s">
        <v>80</v>
      </c>
      <c r="I17" s="72"/>
      <c r="J17" s="90" t="s">
        <v>556</v>
      </c>
      <c r="K17" s="90" t="s">
        <v>557</v>
      </c>
      <c r="L17" s="72"/>
      <c r="M17" s="90" t="s">
        <v>558</v>
      </c>
      <c r="N17" s="72"/>
      <c r="O17" s="72"/>
      <c r="P17" s="72"/>
      <c r="Q17" s="72"/>
      <c r="R17" s="72"/>
      <c r="S17" s="72"/>
      <c r="T17" s="72"/>
      <c r="U17" s="72"/>
      <c r="V17" s="72"/>
      <c r="W17" s="72"/>
      <c r="X17" s="72"/>
      <c r="Y17" s="72"/>
      <c r="Z17" s="72"/>
      <c r="AA17" s="72"/>
    </row>
    <row r="18" spans="1:27" ht="135.75" customHeight="1">
      <c r="A18" s="69"/>
      <c r="B18" s="72"/>
      <c r="C18" s="90" t="s">
        <v>559</v>
      </c>
      <c r="D18" s="72"/>
      <c r="E18" s="90" t="s">
        <v>560</v>
      </c>
      <c r="F18" s="90"/>
      <c r="G18" s="72"/>
      <c r="H18" s="72" t="s">
        <v>80</v>
      </c>
      <c r="I18" s="72" t="s">
        <v>561</v>
      </c>
      <c r="J18" s="90" t="s">
        <v>562</v>
      </c>
      <c r="K18" s="90" t="s">
        <v>563</v>
      </c>
      <c r="L18" s="72"/>
      <c r="M18" s="90" t="s">
        <v>564</v>
      </c>
      <c r="N18" s="72"/>
      <c r="O18" s="72"/>
      <c r="P18" s="72"/>
      <c r="Q18" s="72"/>
      <c r="R18" s="72"/>
      <c r="S18" s="72"/>
      <c r="T18" s="72"/>
      <c r="U18" s="72"/>
      <c r="V18" s="72"/>
      <c r="W18" s="72"/>
      <c r="X18" s="72"/>
      <c r="Y18" s="72"/>
      <c r="Z18" s="72"/>
      <c r="AA18" s="72"/>
    </row>
    <row r="19" spans="1:27" ht="225.75">
      <c r="A19" s="69"/>
      <c r="B19" s="72"/>
      <c r="C19" s="90" t="s">
        <v>548</v>
      </c>
      <c r="D19" s="72"/>
      <c r="E19" s="90" t="s">
        <v>565</v>
      </c>
      <c r="F19" s="90"/>
      <c r="G19" s="72" t="s">
        <v>550</v>
      </c>
      <c r="H19" s="72" t="s">
        <v>80</v>
      </c>
      <c r="I19" s="72" t="s">
        <v>566</v>
      </c>
      <c r="J19" s="90" t="s">
        <v>567</v>
      </c>
      <c r="K19" s="90" t="s">
        <v>568</v>
      </c>
      <c r="L19" s="72"/>
      <c r="M19" s="90" t="s">
        <v>569</v>
      </c>
      <c r="N19" s="72"/>
      <c r="O19" s="72"/>
      <c r="P19" s="72"/>
      <c r="Q19" s="72"/>
      <c r="R19" s="72"/>
      <c r="S19" s="72"/>
      <c r="T19" s="72"/>
      <c r="U19" s="72"/>
      <c r="V19" s="72"/>
      <c r="W19" s="72"/>
      <c r="X19" s="72"/>
      <c r="Y19" s="72"/>
      <c r="Z19" s="72"/>
      <c r="AA19" s="72"/>
    </row>
    <row r="20" spans="1:27" ht="210.75">
      <c r="A20" s="69"/>
      <c r="B20" s="72"/>
      <c r="C20" s="90" t="s">
        <v>559</v>
      </c>
      <c r="D20" s="72"/>
      <c r="E20" s="90" t="s">
        <v>570</v>
      </c>
      <c r="F20" s="90"/>
      <c r="G20" s="72" t="s">
        <v>571</v>
      </c>
      <c r="H20" s="72" t="s">
        <v>80</v>
      </c>
      <c r="I20" s="72" t="s">
        <v>561</v>
      </c>
      <c r="J20" s="90" t="s">
        <v>572</v>
      </c>
      <c r="K20" s="90" t="s">
        <v>573</v>
      </c>
      <c r="L20" s="91">
        <v>165000000</v>
      </c>
      <c r="M20" s="90" t="s">
        <v>574</v>
      </c>
      <c r="N20" s="72"/>
      <c r="O20" s="72"/>
      <c r="P20" s="72"/>
      <c r="Q20" s="72"/>
      <c r="R20" s="72"/>
      <c r="S20" s="72"/>
      <c r="T20" s="72"/>
      <c r="U20" s="72"/>
      <c r="V20" s="72"/>
      <c r="W20" s="72"/>
      <c r="X20" s="72"/>
      <c r="Y20" s="72"/>
      <c r="Z20" s="72"/>
      <c r="AA20" s="72"/>
    </row>
    <row r="21" spans="1:27" ht="405.75" customHeight="1">
      <c r="A21" s="69"/>
      <c r="B21" s="72"/>
      <c r="C21" s="90" t="s">
        <v>575</v>
      </c>
      <c r="D21" s="72"/>
      <c r="E21" s="90" t="s">
        <v>576</v>
      </c>
      <c r="F21" s="90"/>
      <c r="G21" s="72" t="s">
        <v>536</v>
      </c>
      <c r="H21" s="72" t="s">
        <v>80</v>
      </c>
      <c r="I21" s="72" t="s">
        <v>577</v>
      </c>
      <c r="J21" s="90" t="s">
        <v>578</v>
      </c>
      <c r="K21" s="90" t="s">
        <v>579</v>
      </c>
      <c r="L21" s="72"/>
      <c r="M21" s="90" t="s">
        <v>580</v>
      </c>
      <c r="N21" s="72"/>
      <c r="O21" s="72"/>
      <c r="P21" s="72"/>
      <c r="Q21" s="72"/>
      <c r="R21" s="72"/>
      <c r="S21" s="72"/>
      <c r="T21" s="72"/>
      <c r="U21" s="72"/>
      <c r="V21" s="72"/>
      <c r="W21" s="72"/>
      <c r="X21" s="72"/>
      <c r="Y21" s="72"/>
      <c r="Z21" s="72"/>
      <c r="AA21" s="72"/>
    </row>
    <row r="22" spans="1:27" ht="375.75" customHeight="1">
      <c r="A22" s="69"/>
      <c r="B22" s="72"/>
      <c r="C22" s="90" t="s">
        <v>575</v>
      </c>
      <c r="D22" s="72"/>
      <c r="E22" s="90" t="s">
        <v>581</v>
      </c>
      <c r="F22" s="90"/>
      <c r="G22" s="72" t="s">
        <v>582</v>
      </c>
      <c r="H22" s="72" t="s">
        <v>80</v>
      </c>
      <c r="I22" s="72" t="s">
        <v>577</v>
      </c>
      <c r="J22" s="90" t="s">
        <v>583</v>
      </c>
      <c r="K22" s="90" t="s">
        <v>584</v>
      </c>
      <c r="L22" s="91">
        <v>76420000</v>
      </c>
      <c r="M22" s="90" t="s">
        <v>585</v>
      </c>
      <c r="N22" s="72"/>
      <c r="O22" s="72"/>
      <c r="P22" s="72"/>
      <c r="Q22" s="72"/>
      <c r="R22" s="72"/>
      <c r="S22" s="72"/>
      <c r="T22" s="72"/>
      <c r="U22" s="72"/>
      <c r="V22" s="72"/>
      <c r="W22" s="72"/>
      <c r="X22" s="72"/>
      <c r="Y22" s="72"/>
      <c r="Z22" s="72"/>
      <c r="AA22" s="72"/>
    </row>
    <row r="23" spans="1:27" ht="330.75" customHeight="1">
      <c r="A23" s="69"/>
      <c r="B23" s="72"/>
      <c r="C23" s="90" t="s">
        <v>575</v>
      </c>
      <c r="D23" s="72"/>
      <c r="E23" s="90" t="s">
        <v>586</v>
      </c>
      <c r="F23" s="90"/>
      <c r="G23" s="72" t="s">
        <v>529</v>
      </c>
      <c r="H23" s="72" t="s">
        <v>80</v>
      </c>
      <c r="I23" s="72" t="s">
        <v>587</v>
      </c>
      <c r="J23" s="90" t="s">
        <v>588</v>
      </c>
      <c r="K23" s="90" t="s">
        <v>589</v>
      </c>
      <c r="L23" s="72"/>
      <c r="M23" s="90" t="s">
        <v>590</v>
      </c>
      <c r="N23" s="72"/>
      <c r="O23" s="72"/>
      <c r="P23" s="72"/>
      <c r="Q23" s="72"/>
      <c r="R23" s="72"/>
      <c r="S23" s="72"/>
      <c r="T23" s="72"/>
      <c r="U23" s="72"/>
      <c r="V23" s="72"/>
      <c r="W23" s="72"/>
      <c r="X23" s="72"/>
      <c r="Y23" s="72"/>
      <c r="Z23" s="72"/>
      <c r="AA23" s="72"/>
    </row>
    <row r="24" spans="1:27" ht="270.75" customHeight="1">
      <c r="A24" s="69"/>
      <c r="B24" s="72"/>
      <c r="C24" s="90" t="s">
        <v>548</v>
      </c>
      <c r="D24" s="72"/>
      <c r="E24" s="90" t="s">
        <v>591</v>
      </c>
      <c r="F24" s="90"/>
      <c r="G24" s="72" t="s">
        <v>592</v>
      </c>
      <c r="H24" s="72" t="s">
        <v>80</v>
      </c>
      <c r="I24" s="72"/>
      <c r="J24" s="90" t="s">
        <v>593</v>
      </c>
      <c r="K24" s="90" t="s">
        <v>594</v>
      </c>
      <c r="L24" s="72"/>
      <c r="M24" s="90" t="s">
        <v>595</v>
      </c>
      <c r="N24" s="72"/>
      <c r="O24" s="72"/>
      <c r="P24" s="72"/>
      <c r="Q24" s="72"/>
      <c r="R24" s="72"/>
      <c r="S24" s="72"/>
      <c r="T24" s="72"/>
      <c r="U24" s="72"/>
      <c r="V24" s="72"/>
      <c r="W24" s="72"/>
      <c r="X24" s="72"/>
      <c r="Y24" s="72"/>
      <c r="Z24" s="72"/>
      <c r="AA24" s="72"/>
    </row>
    <row r="25" spans="1:27" ht="390.75" customHeight="1">
      <c r="A25" s="69"/>
      <c r="B25" s="72"/>
      <c r="C25" s="90" t="s">
        <v>596</v>
      </c>
      <c r="D25" s="72"/>
      <c r="E25" s="90" t="s">
        <v>597</v>
      </c>
      <c r="F25" s="90"/>
      <c r="G25" s="72" t="s">
        <v>598</v>
      </c>
      <c r="H25" s="72" t="s">
        <v>80</v>
      </c>
      <c r="I25" s="72"/>
      <c r="J25" s="90" t="s">
        <v>599</v>
      </c>
      <c r="K25" s="90" t="s">
        <v>600</v>
      </c>
      <c r="L25" s="72"/>
      <c r="M25" s="90" t="s">
        <v>601</v>
      </c>
      <c r="N25" s="72"/>
      <c r="O25" s="72"/>
      <c r="P25" s="72"/>
      <c r="Q25" s="72"/>
      <c r="R25" s="72"/>
      <c r="S25" s="72"/>
      <c r="T25" s="72"/>
      <c r="U25" s="72"/>
      <c r="V25" s="72"/>
      <c r="W25" s="72"/>
      <c r="X25" s="72"/>
      <c r="Y25" s="72"/>
      <c r="Z25" s="72"/>
      <c r="AA25" s="72"/>
    </row>
    <row r="26" spans="1:27" ht="150.75" customHeight="1">
      <c r="A26" s="69"/>
      <c r="B26" s="72"/>
      <c r="C26" s="90" t="s">
        <v>602</v>
      </c>
      <c r="D26" s="72"/>
      <c r="E26" s="90" t="s">
        <v>603</v>
      </c>
      <c r="F26" s="90"/>
      <c r="G26" s="72" t="s">
        <v>571</v>
      </c>
      <c r="H26" s="72" t="s">
        <v>80</v>
      </c>
      <c r="I26" s="72"/>
      <c r="J26" s="90" t="s">
        <v>604</v>
      </c>
      <c r="K26" s="90" t="s">
        <v>605</v>
      </c>
      <c r="L26" s="72"/>
      <c r="M26" s="90" t="s">
        <v>606</v>
      </c>
      <c r="N26" s="72"/>
      <c r="O26" s="72"/>
      <c r="P26" s="72"/>
      <c r="Q26" s="72"/>
      <c r="R26" s="72"/>
      <c r="S26" s="72"/>
      <c r="T26" s="72"/>
      <c r="U26" s="72"/>
      <c r="V26" s="72"/>
      <c r="W26" s="72"/>
      <c r="X26" s="72"/>
      <c r="Y26" s="72"/>
      <c r="Z26" s="72"/>
      <c r="AA26" s="72"/>
    </row>
    <row r="27" spans="1:27" ht="405.75" customHeight="1">
      <c r="A27" s="69"/>
      <c r="B27" s="94"/>
      <c r="C27" s="95"/>
      <c r="D27" s="94"/>
      <c r="E27" s="90" t="s">
        <v>607</v>
      </c>
      <c r="F27" s="90"/>
      <c r="G27" s="94" t="s">
        <v>529</v>
      </c>
      <c r="H27" s="94" t="s">
        <v>80</v>
      </c>
      <c r="I27" s="94"/>
      <c r="J27" s="90" t="s">
        <v>608</v>
      </c>
      <c r="K27" s="96" t="s">
        <v>609</v>
      </c>
      <c r="L27" s="94"/>
      <c r="M27" s="96" t="s">
        <v>610</v>
      </c>
      <c r="N27" s="94"/>
      <c r="O27" s="94"/>
      <c r="P27" s="94"/>
      <c r="Q27" s="94"/>
      <c r="R27" s="94"/>
      <c r="S27" s="94"/>
      <c r="T27" s="94"/>
      <c r="U27" s="94"/>
      <c r="V27" s="94"/>
      <c r="W27" s="94"/>
      <c r="X27" s="94"/>
      <c r="Y27" s="94"/>
      <c r="Z27" s="94"/>
      <c r="AA27" s="94"/>
    </row>
    <row r="28" spans="1:28" ht="390.75" customHeight="1">
      <c r="A28" s="61"/>
      <c r="B28" s="61"/>
      <c r="C28" s="95" t="s">
        <v>611</v>
      </c>
      <c r="D28" s="61"/>
      <c r="E28" s="90" t="s">
        <v>612</v>
      </c>
      <c r="F28" s="90"/>
      <c r="G28" s="61" t="s">
        <v>613</v>
      </c>
      <c r="H28" s="61" t="s">
        <v>80</v>
      </c>
      <c r="I28" s="61"/>
      <c r="J28" s="90" t="s">
        <v>614</v>
      </c>
      <c r="K28" s="90" t="s">
        <v>615</v>
      </c>
      <c r="L28" s="97">
        <v>70000000</v>
      </c>
      <c r="M28" s="90" t="s">
        <v>616</v>
      </c>
      <c r="N28" s="61"/>
      <c r="O28" s="61"/>
      <c r="P28" s="61"/>
      <c r="Q28" s="61"/>
      <c r="R28" s="61"/>
      <c r="S28" s="61"/>
      <c r="T28" s="61"/>
      <c r="U28" s="61"/>
      <c r="V28" s="61"/>
      <c r="W28" s="61"/>
      <c r="X28" s="61"/>
      <c r="Y28" s="61"/>
      <c r="Z28" s="61"/>
      <c r="AA28" s="61"/>
      <c r="AB28" s="61"/>
    </row>
    <row r="29" spans="6:11" ht="15.75">
      <c r="F29" s="95"/>
      <c r="J29" s="95"/>
      <c r="K29" s="98"/>
    </row>
    <row r="30" ht="15.75" thickBot="1">
      <c r="K30" s="5"/>
    </row>
    <row r="31" ht="15.75" thickTop="1"/>
  </sheetData>
  <sheetProtection/>
  <mergeCells count="23">
    <mergeCell ref="O10:O11"/>
    <mergeCell ref="B7:D7"/>
    <mergeCell ref="O7:AA7"/>
    <mergeCell ref="B8:D8"/>
    <mergeCell ref="B10:B11"/>
    <mergeCell ref="C10:C11"/>
    <mergeCell ref="D10:D11"/>
    <mergeCell ref="E10:E11"/>
    <mergeCell ref="F10:G11"/>
    <mergeCell ref="H10:H11"/>
    <mergeCell ref="I10:I11"/>
    <mergeCell ref="P10:AA10"/>
    <mergeCell ref="J10:J11"/>
    <mergeCell ref="K10:K11"/>
    <mergeCell ref="L10:L11"/>
    <mergeCell ref="M10:M11"/>
    <mergeCell ref="N10:N11"/>
    <mergeCell ref="B2:AA2"/>
    <mergeCell ref="A3:AA3"/>
    <mergeCell ref="B4:AA4"/>
    <mergeCell ref="B5:AA5"/>
    <mergeCell ref="B6:D6"/>
    <mergeCell ref="O6:AA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AA28"/>
  <sheetViews>
    <sheetView zoomScale="80" zoomScaleNormal="80" zoomScalePageLayoutView="0" workbookViewId="0" topLeftCell="A5">
      <selection activeCell="O14" sqref="O14"/>
    </sheetView>
  </sheetViews>
  <sheetFormatPr defaultColWidth="11.421875" defaultRowHeight="15"/>
  <sheetData>
    <row r="2" spans="1:27" ht="15.75">
      <c r="A2" s="51"/>
      <c r="B2" s="216" t="s">
        <v>0</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7" ht="15.75">
      <c r="A3" s="217" t="s">
        <v>233</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row>
    <row r="4" spans="1:27" ht="15.75">
      <c r="A4" s="51"/>
      <c r="B4" s="216" t="s">
        <v>1</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row>
    <row r="5" spans="1:27" ht="15.75">
      <c r="A5" s="51"/>
      <c r="B5" s="216" t="s">
        <v>62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row>
    <row r="6" spans="1:27" ht="15">
      <c r="A6" s="51"/>
      <c r="B6" s="218" t="s">
        <v>617</v>
      </c>
      <c r="C6" s="218"/>
      <c r="D6" s="219"/>
      <c r="E6" s="52"/>
      <c r="F6" s="52"/>
      <c r="G6" s="52"/>
      <c r="H6" s="52"/>
      <c r="I6" s="52"/>
      <c r="J6" s="52"/>
      <c r="K6" s="52"/>
      <c r="L6" s="52"/>
      <c r="M6" s="52"/>
      <c r="N6" s="52"/>
      <c r="O6" s="218" t="s">
        <v>618</v>
      </c>
      <c r="P6" s="219"/>
      <c r="Q6" s="219"/>
      <c r="R6" s="219"/>
      <c r="S6" s="219"/>
      <c r="T6" s="219"/>
      <c r="U6" s="219"/>
      <c r="V6" s="219"/>
      <c r="W6" s="219"/>
      <c r="X6" s="219"/>
      <c r="Y6" s="219"/>
      <c r="Z6" s="219"/>
      <c r="AA6" s="219"/>
    </row>
    <row r="7" spans="1:27" ht="15">
      <c r="A7" s="51"/>
      <c r="B7" s="220" t="s">
        <v>619</v>
      </c>
      <c r="C7" s="220"/>
      <c r="D7" s="221"/>
      <c r="E7" s="52"/>
      <c r="F7" s="52"/>
      <c r="G7" s="52"/>
      <c r="H7" s="52"/>
      <c r="I7" s="52"/>
      <c r="J7" s="52"/>
      <c r="K7" s="52"/>
      <c r="L7" s="52"/>
      <c r="M7" s="52"/>
      <c r="N7" s="52"/>
      <c r="O7" s="218" t="s">
        <v>172</v>
      </c>
      <c r="P7" s="219"/>
      <c r="Q7" s="219"/>
      <c r="R7" s="219"/>
      <c r="S7" s="219"/>
      <c r="T7" s="219"/>
      <c r="U7" s="219"/>
      <c r="V7" s="219"/>
      <c r="W7" s="219"/>
      <c r="X7" s="219"/>
      <c r="Y7" s="219"/>
      <c r="Z7" s="219"/>
      <c r="AA7" s="219"/>
    </row>
    <row r="8" spans="1:27" ht="15">
      <c r="A8" s="51"/>
      <c r="B8" s="218" t="s">
        <v>620</v>
      </c>
      <c r="C8" s="218"/>
      <c r="D8" s="218"/>
      <c r="E8" s="52"/>
      <c r="F8" s="52"/>
      <c r="G8" s="52"/>
      <c r="H8" s="52"/>
      <c r="I8" s="52"/>
      <c r="J8" s="52"/>
      <c r="K8" s="52"/>
      <c r="L8" s="52"/>
      <c r="M8" s="52"/>
      <c r="N8" s="52"/>
      <c r="O8" s="52"/>
      <c r="P8" s="52"/>
      <c r="Q8" s="52"/>
      <c r="R8" s="52"/>
      <c r="S8" s="52"/>
      <c r="T8" s="52"/>
      <c r="U8" s="52"/>
      <c r="V8" s="52"/>
      <c r="W8" s="52"/>
      <c r="X8" s="52"/>
      <c r="Y8" s="52"/>
      <c r="Z8" s="52"/>
      <c r="AA8" s="52"/>
    </row>
    <row r="9" spans="1:27" ht="15">
      <c r="A9" s="51"/>
      <c r="B9" s="52"/>
      <c r="C9" s="52"/>
      <c r="D9" s="52"/>
      <c r="E9" s="52"/>
      <c r="F9" s="52"/>
      <c r="G9" s="52"/>
      <c r="H9" s="52"/>
      <c r="I9" s="52"/>
      <c r="J9" s="52"/>
      <c r="K9" s="52"/>
      <c r="L9" s="52"/>
      <c r="M9" s="52"/>
      <c r="N9" s="52"/>
      <c r="O9" s="52"/>
      <c r="P9" s="52"/>
      <c r="Q9" s="52"/>
      <c r="R9" s="52"/>
      <c r="S9" s="52"/>
      <c r="T9" s="52"/>
      <c r="U9" s="52"/>
      <c r="V9" s="52"/>
      <c r="W9" s="52"/>
      <c r="X9" s="52"/>
      <c r="Y9" s="52"/>
      <c r="Z9" s="52"/>
      <c r="AA9" s="52"/>
    </row>
    <row r="10" spans="1:27" ht="15">
      <c r="A10" s="51"/>
      <c r="B10" s="222" t="s">
        <v>3</v>
      </c>
      <c r="C10" s="222" t="s">
        <v>4</v>
      </c>
      <c r="D10" s="222" t="s">
        <v>5</v>
      </c>
      <c r="E10" s="224" t="s">
        <v>6</v>
      </c>
      <c r="F10" s="226" t="s">
        <v>7</v>
      </c>
      <c r="G10" s="227"/>
      <c r="H10" s="230" t="s">
        <v>8</v>
      </c>
      <c r="I10" s="222" t="s">
        <v>9</v>
      </c>
      <c r="J10" s="222" t="s">
        <v>10</v>
      </c>
      <c r="K10" s="222" t="s">
        <v>11</v>
      </c>
      <c r="L10" s="222" t="s">
        <v>12</v>
      </c>
      <c r="M10" s="222" t="s">
        <v>13</v>
      </c>
      <c r="N10" s="222" t="s">
        <v>14</v>
      </c>
      <c r="O10" s="222" t="s">
        <v>15</v>
      </c>
      <c r="P10" s="232" t="s">
        <v>16</v>
      </c>
      <c r="Q10" s="233"/>
      <c r="R10" s="233"/>
      <c r="S10" s="233"/>
      <c r="T10" s="233"/>
      <c r="U10" s="233"/>
      <c r="V10" s="233"/>
      <c r="W10" s="233"/>
      <c r="X10" s="233"/>
      <c r="Y10" s="233"/>
      <c r="Z10" s="233"/>
      <c r="AA10" s="234"/>
    </row>
    <row r="11" spans="1:27" ht="26.25" customHeight="1">
      <c r="A11" s="51"/>
      <c r="B11" s="223"/>
      <c r="C11" s="223"/>
      <c r="D11" s="223"/>
      <c r="E11" s="225"/>
      <c r="F11" s="228"/>
      <c r="G11" s="229"/>
      <c r="H11" s="231"/>
      <c r="I11" s="223"/>
      <c r="J11" s="223"/>
      <c r="K11" s="223"/>
      <c r="L11" s="223"/>
      <c r="M11" s="223"/>
      <c r="N11" s="223"/>
      <c r="O11" s="223"/>
      <c r="P11" s="53" t="s">
        <v>17</v>
      </c>
      <c r="Q11" s="53" t="s">
        <v>18</v>
      </c>
      <c r="R11" s="53" t="s">
        <v>19</v>
      </c>
      <c r="S11" s="53" t="s">
        <v>20</v>
      </c>
      <c r="T11" s="53" t="s">
        <v>21</v>
      </c>
      <c r="U11" s="53" t="s">
        <v>22</v>
      </c>
      <c r="V11" s="53" t="s">
        <v>23</v>
      </c>
      <c r="W11" s="53" t="s">
        <v>24</v>
      </c>
      <c r="X11" s="53" t="s">
        <v>25</v>
      </c>
      <c r="Y11" s="53" t="s">
        <v>26</v>
      </c>
      <c r="Z11" s="53" t="s">
        <v>27</v>
      </c>
      <c r="AA11" s="53" t="s">
        <v>28</v>
      </c>
    </row>
    <row r="12" spans="1:27" ht="48" customHeight="1">
      <c r="A12" s="51"/>
      <c r="B12" s="54" t="s">
        <v>621</v>
      </c>
      <c r="C12" s="34" t="s">
        <v>622</v>
      </c>
      <c r="D12" s="54"/>
      <c r="E12" s="55" t="s">
        <v>623</v>
      </c>
      <c r="F12" s="35" t="s">
        <v>29</v>
      </c>
      <c r="G12" s="35" t="s">
        <v>265</v>
      </c>
      <c r="H12" s="56" t="s">
        <v>80</v>
      </c>
      <c r="I12" s="54"/>
      <c r="J12" s="55" t="s">
        <v>624</v>
      </c>
      <c r="K12" s="56" t="s">
        <v>625</v>
      </c>
      <c r="L12" s="54"/>
      <c r="M12" s="55" t="s">
        <v>626</v>
      </c>
      <c r="N12" s="56" t="s">
        <v>627</v>
      </c>
      <c r="O12" s="54"/>
      <c r="P12" s="54"/>
      <c r="Q12" s="54"/>
      <c r="R12" s="54" t="s">
        <v>31</v>
      </c>
      <c r="S12" s="54" t="s">
        <v>31</v>
      </c>
      <c r="T12" s="54" t="s">
        <v>31</v>
      </c>
      <c r="U12" s="54" t="s">
        <v>31</v>
      </c>
      <c r="V12" s="54" t="s">
        <v>31</v>
      </c>
      <c r="W12" s="54" t="s">
        <v>31</v>
      </c>
      <c r="X12" s="54" t="s">
        <v>31</v>
      </c>
      <c r="Y12" s="54" t="s">
        <v>31</v>
      </c>
      <c r="Z12" s="54" t="s">
        <v>31</v>
      </c>
      <c r="AA12" s="54" t="s">
        <v>31</v>
      </c>
    </row>
    <row r="13" spans="1:27" ht="243">
      <c r="A13" s="51"/>
      <c r="B13" s="54" t="s">
        <v>621</v>
      </c>
      <c r="C13" s="34" t="s">
        <v>622</v>
      </c>
      <c r="D13" s="54"/>
      <c r="E13" s="56" t="s">
        <v>628</v>
      </c>
      <c r="F13" s="57"/>
      <c r="G13" s="58" t="s">
        <v>629</v>
      </c>
      <c r="H13" s="56" t="s">
        <v>80</v>
      </c>
      <c r="I13" s="54" t="s">
        <v>630</v>
      </c>
      <c r="J13" s="56" t="s">
        <v>631</v>
      </c>
      <c r="K13" s="56" t="s">
        <v>632</v>
      </c>
      <c r="L13" s="54" t="s">
        <v>633</v>
      </c>
      <c r="M13" s="56" t="s">
        <v>634</v>
      </c>
      <c r="N13" s="56" t="s">
        <v>627</v>
      </c>
      <c r="O13" s="54"/>
      <c r="P13" s="54"/>
      <c r="Q13" s="54"/>
      <c r="R13" s="54"/>
      <c r="S13" s="54"/>
      <c r="T13" s="54"/>
      <c r="U13" s="54"/>
      <c r="V13" s="54" t="s">
        <v>31</v>
      </c>
      <c r="W13" s="54" t="s">
        <v>31</v>
      </c>
      <c r="X13" s="54" t="s">
        <v>31</v>
      </c>
      <c r="Y13" s="54"/>
      <c r="Z13" s="54"/>
      <c r="AA13" s="54"/>
    </row>
    <row r="14" spans="1:27" ht="255.75">
      <c r="A14" s="51"/>
      <c r="B14" s="56" t="s">
        <v>621</v>
      </c>
      <c r="C14" s="76" t="s">
        <v>635</v>
      </c>
      <c r="D14" s="54"/>
      <c r="E14" s="56" t="s">
        <v>636</v>
      </c>
      <c r="F14" s="56" t="s">
        <v>637</v>
      </c>
      <c r="G14" s="54" t="s">
        <v>638</v>
      </c>
      <c r="H14" s="56" t="s">
        <v>80</v>
      </c>
      <c r="I14" s="54"/>
      <c r="J14" s="56" t="s">
        <v>639</v>
      </c>
      <c r="K14" s="76" t="s">
        <v>640</v>
      </c>
      <c r="L14" s="54"/>
      <c r="M14" s="56" t="s">
        <v>641</v>
      </c>
      <c r="N14" s="56" t="s">
        <v>642</v>
      </c>
      <c r="O14" s="54"/>
      <c r="P14" s="54" t="s">
        <v>31</v>
      </c>
      <c r="Q14" s="54" t="s">
        <v>31</v>
      </c>
      <c r="R14" s="54" t="s">
        <v>31</v>
      </c>
      <c r="S14" s="54" t="s">
        <v>31</v>
      </c>
      <c r="T14" s="54" t="s">
        <v>31</v>
      </c>
      <c r="U14" s="54" t="s">
        <v>31</v>
      </c>
      <c r="V14" s="54" t="s">
        <v>31</v>
      </c>
      <c r="W14" s="54" t="s">
        <v>31</v>
      </c>
      <c r="X14" s="54" t="s">
        <v>31</v>
      </c>
      <c r="Y14" s="54" t="s">
        <v>31</v>
      </c>
      <c r="Z14" s="54" t="s">
        <v>31</v>
      </c>
      <c r="AA14" s="54" t="s">
        <v>31</v>
      </c>
    </row>
    <row r="15" spans="1:27" ht="192">
      <c r="A15" s="51"/>
      <c r="B15" s="56" t="s">
        <v>621</v>
      </c>
      <c r="C15" s="99" t="s">
        <v>622</v>
      </c>
      <c r="D15" s="54"/>
      <c r="E15" s="56" t="s">
        <v>643</v>
      </c>
      <c r="F15" s="56" t="s">
        <v>644</v>
      </c>
      <c r="G15" s="54" t="s">
        <v>645</v>
      </c>
      <c r="H15" s="54" t="s">
        <v>80</v>
      </c>
      <c r="I15" s="54"/>
      <c r="J15" s="56" t="s">
        <v>646</v>
      </c>
      <c r="K15" s="55" t="s">
        <v>647</v>
      </c>
      <c r="L15" s="54" t="s">
        <v>231</v>
      </c>
      <c r="M15" s="56" t="s">
        <v>648</v>
      </c>
      <c r="N15" s="56" t="s">
        <v>649</v>
      </c>
      <c r="O15" s="54" t="s">
        <v>31</v>
      </c>
      <c r="P15" s="54" t="s">
        <v>31</v>
      </c>
      <c r="Q15" s="54"/>
      <c r="R15" s="54"/>
      <c r="S15" s="54"/>
      <c r="T15" s="54"/>
      <c r="U15" s="54"/>
      <c r="V15" s="54"/>
      <c r="W15" s="54"/>
      <c r="X15" s="54"/>
      <c r="Y15" s="54"/>
      <c r="Z15" s="54"/>
      <c r="AA15" s="54"/>
    </row>
    <row r="16" spans="1:27" ht="15">
      <c r="A16" s="51"/>
      <c r="B16" s="56"/>
      <c r="C16" s="99"/>
      <c r="D16" s="54"/>
      <c r="E16" s="54"/>
      <c r="F16" s="54"/>
      <c r="G16" s="54"/>
      <c r="H16" s="54"/>
      <c r="I16" s="54"/>
      <c r="J16" s="54"/>
      <c r="K16" s="55"/>
      <c r="L16" s="54"/>
      <c r="M16" s="55"/>
      <c r="N16" s="54"/>
      <c r="O16" s="54"/>
      <c r="P16" s="54"/>
      <c r="Q16" s="54"/>
      <c r="R16" s="54"/>
      <c r="S16" s="54"/>
      <c r="T16" s="54"/>
      <c r="U16" s="54"/>
      <c r="V16" s="54"/>
      <c r="W16" s="54"/>
      <c r="X16" s="54"/>
      <c r="Y16" s="54"/>
      <c r="Z16" s="54"/>
      <c r="AA16" s="54"/>
    </row>
    <row r="17" spans="1:27" ht="15">
      <c r="A17" s="5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1:27" ht="15">
      <c r="A18" s="51"/>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row>
    <row r="19" spans="1:27" ht="15">
      <c r="A19" s="51"/>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spans="1:27" ht="15">
      <c r="A20" s="51"/>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row>
    <row r="21" spans="1:27" ht="15">
      <c r="A21" s="51"/>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2" spans="1:27" ht="15">
      <c r="A22" s="5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row>
    <row r="23" spans="1:27" ht="15">
      <c r="A23" s="5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27" ht="15">
      <c r="A24" s="51"/>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27" ht="15">
      <c r="A25" s="51"/>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row r="26" spans="1:27" ht="15">
      <c r="A26" s="51"/>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row>
    <row r="27" spans="1:27" ht="15">
      <c r="A27" s="51"/>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7" ht="15">
      <c r="A28" s="51"/>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sheetData>
  <sheetProtection/>
  <mergeCells count="23">
    <mergeCell ref="O10:O11"/>
    <mergeCell ref="B7:D7"/>
    <mergeCell ref="O7:AA7"/>
    <mergeCell ref="B8:D8"/>
    <mergeCell ref="B10:B11"/>
    <mergeCell ref="C10:C11"/>
    <mergeCell ref="D10:D11"/>
    <mergeCell ref="E10:E11"/>
    <mergeCell ref="F10:G11"/>
    <mergeCell ref="H10:H11"/>
    <mergeCell ref="I10:I11"/>
    <mergeCell ref="P10:AA10"/>
    <mergeCell ref="J10:J11"/>
    <mergeCell ref="K10:K11"/>
    <mergeCell ref="L10:L11"/>
    <mergeCell ref="M10:M11"/>
    <mergeCell ref="N10:N11"/>
    <mergeCell ref="B2:AA2"/>
    <mergeCell ref="A3:AA3"/>
    <mergeCell ref="B4:AA4"/>
    <mergeCell ref="B5:AA5"/>
    <mergeCell ref="B6:D6"/>
    <mergeCell ref="O6:AA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AA26"/>
  <sheetViews>
    <sheetView zoomScalePageLayoutView="0" workbookViewId="0" topLeftCell="A12">
      <selection activeCell="J12" sqref="J12"/>
    </sheetView>
  </sheetViews>
  <sheetFormatPr defaultColWidth="11.421875" defaultRowHeight="15"/>
  <sheetData>
    <row r="2" spans="1:27" ht="15.75">
      <c r="A2" s="69"/>
      <c r="B2" s="235" t="s">
        <v>0</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row>
    <row r="3" spans="1:27" ht="15.75">
      <c r="A3" s="236" t="s">
        <v>233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row>
    <row r="4" spans="1:27" ht="15.75">
      <c r="A4" s="69"/>
      <c r="B4" s="235" t="s">
        <v>1</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row>
    <row r="5" spans="1:27" ht="15.75">
      <c r="A5" s="69"/>
      <c r="B5" s="235" t="s">
        <v>62</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row>
    <row r="6" spans="1:27" ht="15">
      <c r="A6" s="69"/>
      <c r="B6" s="237" t="s">
        <v>650</v>
      </c>
      <c r="C6" s="237"/>
      <c r="D6" s="238"/>
      <c r="E6" s="70"/>
      <c r="F6" s="70"/>
      <c r="G6" s="70"/>
      <c r="H6" s="70"/>
      <c r="I6" s="70"/>
      <c r="J6" s="70"/>
      <c r="K6" s="70"/>
      <c r="L6" s="70"/>
      <c r="M6" s="70"/>
      <c r="N6" s="70"/>
      <c r="O6" s="237" t="s">
        <v>177</v>
      </c>
      <c r="P6" s="238"/>
      <c r="Q6" s="238"/>
      <c r="R6" s="238"/>
      <c r="S6" s="238"/>
      <c r="T6" s="238"/>
      <c r="U6" s="238"/>
      <c r="V6" s="238"/>
      <c r="W6" s="238"/>
      <c r="X6" s="238"/>
      <c r="Y6" s="238"/>
      <c r="Z6" s="238"/>
      <c r="AA6" s="238"/>
    </row>
    <row r="7" spans="1:27" ht="15">
      <c r="A7" s="69"/>
      <c r="B7" s="239" t="s">
        <v>651</v>
      </c>
      <c r="C7" s="239"/>
      <c r="D7" s="240"/>
      <c r="E7" s="70"/>
      <c r="F7" s="70"/>
      <c r="G7" s="70"/>
      <c r="H7" s="70"/>
      <c r="I7" s="70"/>
      <c r="J7" s="70"/>
      <c r="K7" s="70"/>
      <c r="L7" s="70"/>
      <c r="M7" s="70"/>
      <c r="N7" s="70"/>
      <c r="O7" s="237" t="s">
        <v>2</v>
      </c>
      <c r="P7" s="238"/>
      <c r="Q7" s="238"/>
      <c r="R7" s="238"/>
      <c r="S7" s="238"/>
      <c r="T7" s="238"/>
      <c r="U7" s="238"/>
      <c r="V7" s="238"/>
      <c r="W7" s="238"/>
      <c r="X7" s="238"/>
      <c r="Y7" s="238"/>
      <c r="Z7" s="238"/>
      <c r="AA7" s="238"/>
    </row>
    <row r="8" spans="1:27" ht="15">
      <c r="A8" s="69"/>
      <c r="B8" s="237" t="s">
        <v>652</v>
      </c>
      <c r="C8" s="237"/>
      <c r="D8" s="237"/>
      <c r="E8" s="70"/>
      <c r="F8" s="70"/>
      <c r="G8" s="70"/>
      <c r="H8" s="70"/>
      <c r="I8" s="70"/>
      <c r="J8" s="70"/>
      <c r="K8" s="70"/>
      <c r="L8" s="70"/>
      <c r="M8" s="70"/>
      <c r="N8" s="70"/>
      <c r="O8" s="70"/>
      <c r="P8" s="70"/>
      <c r="Q8" s="70"/>
      <c r="R8" s="70"/>
      <c r="S8" s="70"/>
      <c r="T8" s="70"/>
      <c r="U8" s="70"/>
      <c r="V8" s="70"/>
      <c r="W8" s="70"/>
      <c r="X8" s="70"/>
      <c r="Y8" s="70"/>
      <c r="Z8" s="70"/>
      <c r="AA8" s="70"/>
    </row>
    <row r="9" spans="1:27" ht="15">
      <c r="A9" s="69"/>
      <c r="B9" s="70"/>
      <c r="C9" s="70"/>
      <c r="D9" s="70"/>
      <c r="E9" s="70"/>
      <c r="F9" s="70"/>
      <c r="G9" s="70"/>
      <c r="H9" s="70"/>
      <c r="I9" s="70"/>
      <c r="J9" s="70"/>
      <c r="K9" s="70"/>
      <c r="L9" s="70"/>
      <c r="M9" s="70"/>
      <c r="N9" s="70"/>
      <c r="O9" s="70"/>
      <c r="P9" s="70"/>
      <c r="Q9" s="70"/>
      <c r="R9" s="70"/>
      <c r="S9" s="70"/>
      <c r="T9" s="70"/>
      <c r="U9" s="70"/>
      <c r="V9" s="70"/>
      <c r="W9" s="70"/>
      <c r="X9" s="70"/>
      <c r="Y9" s="70"/>
      <c r="Z9" s="70"/>
      <c r="AA9" s="70"/>
    </row>
    <row r="10" spans="1:27" ht="15">
      <c r="A10" s="69"/>
      <c r="B10" s="241" t="s">
        <v>3</v>
      </c>
      <c r="C10" s="241" t="s">
        <v>4</v>
      </c>
      <c r="D10" s="241" t="s">
        <v>5</v>
      </c>
      <c r="E10" s="243" t="s">
        <v>6</v>
      </c>
      <c r="F10" s="245" t="s">
        <v>7</v>
      </c>
      <c r="G10" s="246"/>
      <c r="H10" s="249" t="s">
        <v>8</v>
      </c>
      <c r="I10" s="241" t="s">
        <v>9</v>
      </c>
      <c r="J10" s="241" t="s">
        <v>10</v>
      </c>
      <c r="K10" s="241" t="s">
        <v>11</v>
      </c>
      <c r="L10" s="241" t="s">
        <v>12</v>
      </c>
      <c r="M10" s="241" t="s">
        <v>13</v>
      </c>
      <c r="N10" s="241" t="s">
        <v>14</v>
      </c>
      <c r="O10" s="241" t="s">
        <v>15</v>
      </c>
      <c r="P10" s="251" t="s">
        <v>16</v>
      </c>
      <c r="Q10" s="252"/>
      <c r="R10" s="252"/>
      <c r="S10" s="252"/>
      <c r="T10" s="252"/>
      <c r="U10" s="252"/>
      <c r="V10" s="252"/>
      <c r="W10" s="252"/>
      <c r="X10" s="252"/>
      <c r="Y10" s="252"/>
      <c r="Z10" s="252"/>
      <c r="AA10" s="253"/>
    </row>
    <row r="11" spans="1:27" ht="47.25" customHeight="1">
      <c r="A11" s="69"/>
      <c r="B11" s="242"/>
      <c r="C11" s="242"/>
      <c r="D11" s="242"/>
      <c r="E11" s="244"/>
      <c r="F11" s="247"/>
      <c r="G11" s="248"/>
      <c r="H11" s="250"/>
      <c r="I11" s="242"/>
      <c r="J11" s="242"/>
      <c r="K11" s="242"/>
      <c r="L11" s="242"/>
      <c r="M11" s="242"/>
      <c r="N11" s="242"/>
      <c r="O11" s="242"/>
      <c r="P11" s="71" t="s">
        <v>17</v>
      </c>
      <c r="Q11" s="71" t="s">
        <v>18</v>
      </c>
      <c r="R11" s="71" t="s">
        <v>19</v>
      </c>
      <c r="S11" s="71" t="s">
        <v>20</v>
      </c>
      <c r="T11" s="71" t="s">
        <v>21</v>
      </c>
      <c r="U11" s="71" t="s">
        <v>22</v>
      </c>
      <c r="V11" s="71" t="s">
        <v>23</v>
      </c>
      <c r="W11" s="71" t="s">
        <v>24</v>
      </c>
      <c r="X11" s="71" t="s">
        <v>25</v>
      </c>
      <c r="Y11" s="71" t="s">
        <v>26</v>
      </c>
      <c r="Z11" s="71" t="s">
        <v>27</v>
      </c>
      <c r="AA11" s="71" t="s">
        <v>28</v>
      </c>
    </row>
    <row r="12" spans="1:27" ht="306">
      <c r="A12" s="69"/>
      <c r="B12" s="33" t="s">
        <v>653</v>
      </c>
      <c r="C12" s="76" t="s">
        <v>654</v>
      </c>
      <c r="D12" s="72"/>
      <c r="E12" s="30" t="s">
        <v>655</v>
      </c>
      <c r="F12" s="10" t="s">
        <v>29</v>
      </c>
      <c r="G12" s="100" t="s">
        <v>656</v>
      </c>
      <c r="H12" s="75" t="s">
        <v>80</v>
      </c>
      <c r="I12" s="72" t="s">
        <v>657</v>
      </c>
      <c r="J12" s="74"/>
      <c r="K12" s="101" t="s">
        <v>658</v>
      </c>
      <c r="L12" s="61" t="s">
        <v>659</v>
      </c>
      <c r="M12" s="75" t="s">
        <v>660</v>
      </c>
      <c r="N12" s="75"/>
      <c r="O12" s="72"/>
      <c r="P12" s="72"/>
      <c r="Q12" s="72"/>
      <c r="R12" s="72"/>
      <c r="S12" s="72"/>
      <c r="T12" s="72"/>
      <c r="U12" s="72"/>
      <c r="V12" s="72"/>
      <c r="W12" s="72"/>
      <c r="X12" s="72"/>
      <c r="Y12" s="72"/>
      <c r="Z12" s="72"/>
      <c r="AA12" s="72" t="s">
        <v>31</v>
      </c>
    </row>
    <row r="13" spans="1:27" ht="153.75">
      <c r="A13" s="69"/>
      <c r="B13" s="33" t="s">
        <v>653</v>
      </c>
      <c r="C13" s="76" t="s">
        <v>654</v>
      </c>
      <c r="D13" s="72"/>
      <c r="E13" s="30" t="s">
        <v>661</v>
      </c>
      <c r="F13" s="77"/>
      <c r="G13" s="78" t="s">
        <v>414</v>
      </c>
      <c r="H13" s="75"/>
      <c r="I13" s="72" t="s">
        <v>80</v>
      </c>
      <c r="J13" s="75"/>
      <c r="K13" s="76" t="s">
        <v>662</v>
      </c>
      <c r="M13" s="75" t="s">
        <v>663</v>
      </c>
      <c r="N13" s="75"/>
      <c r="O13" s="72"/>
      <c r="P13" s="72"/>
      <c r="Q13" s="72"/>
      <c r="R13" s="72"/>
      <c r="S13" s="72"/>
      <c r="T13" s="72"/>
      <c r="U13" s="72"/>
      <c r="V13" s="72"/>
      <c r="W13" s="72"/>
      <c r="X13" s="72"/>
      <c r="Y13" s="72"/>
      <c r="Z13" s="72"/>
      <c r="AA13" s="72"/>
    </row>
    <row r="14" spans="1:27" ht="128.25">
      <c r="A14" s="69"/>
      <c r="B14" s="33" t="s">
        <v>653</v>
      </c>
      <c r="C14" s="76" t="s">
        <v>654</v>
      </c>
      <c r="D14" s="72"/>
      <c r="E14" s="30" t="s">
        <v>664</v>
      </c>
      <c r="F14" s="72"/>
      <c r="G14" s="72" t="s">
        <v>414</v>
      </c>
      <c r="H14" s="72"/>
      <c r="I14" s="72" t="s">
        <v>80</v>
      </c>
      <c r="J14" s="75"/>
      <c r="K14" s="30" t="s">
        <v>665</v>
      </c>
      <c r="M14" s="75" t="s">
        <v>666</v>
      </c>
      <c r="N14" s="72"/>
      <c r="O14" s="72"/>
      <c r="P14" s="72"/>
      <c r="Q14" s="72"/>
      <c r="R14" s="72"/>
      <c r="S14" s="72"/>
      <c r="T14" s="72"/>
      <c r="U14" s="72"/>
      <c r="V14" s="72"/>
      <c r="W14" s="72"/>
      <c r="X14" s="72"/>
      <c r="Y14" s="72"/>
      <c r="Z14" s="72"/>
      <c r="AA14" s="72"/>
    </row>
    <row r="15" spans="1:27" ht="153.75">
      <c r="A15" s="69"/>
      <c r="B15" s="33" t="s">
        <v>653</v>
      </c>
      <c r="C15" s="76" t="s">
        <v>654</v>
      </c>
      <c r="D15" s="72"/>
      <c r="E15" s="30" t="s">
        <v>667</v>
      </c>
      <c r="F15" s="72"/>
      <c r="G15" s="72" t="s">
        <v>414</v>
      </c>
      <c r="H15" s="72" t="s">
        <v>80</v>
      </c>
      <c r="I15" s="72" t="s">
        <v>668</v>
      </c>
      <c r="J15" s="72"/>
      <c r="K15" s="101" t="s">
        <v>669</v>
      </c>
      <c r="L15" s="61" t="s">
        <v>253</v>
      </c>
      <c r="M15" s="75" t="s">
        <v>670</v>
      </c>
      <c r="N15" s="72"/>
      <c r="O15" s="72"/>
      <c r="P15" s="72"/>
      <c r="Q15" s="72"/>
      <c r="R15" s="72"/>
      <c r="S15" s="72"/>
      <c r="T15" s="72"/>
      <c r="U15" s="72"/>
      <c r="V15" s="72"/>
      <c r="W15" s="72"/>
      <c r="X15" s="72"/>
      <c r="Y15" s="72"/>
      <c r="Z15" s="72"/>
      <c r="AA15" s="72"/>
    </row>
    <row r="16" spans="1:27" ht="153.75">
      <c r="A16" s="69"/>
      <c r="B16" s="33" t="s">
        <v>653</v>
      </c>
      <c r="C16" s="76" t="s">
        <v>654</v>
      </c>
      <c r="D16" s="72"/>
      <c r="E16" s="30" t="s">
        <v>671</v>
      </c>
      <c r="F16" s="72"/>
      <c r="G16" s="72" t="s">
        <v>414</v>
      </c>
      <c r="H16" s="72" t="s">
        <v>80</v>
      </c>
      <c r="I16" s="61" t="s">
        <v>672</v>
      </c>
      <c r="J16" s="72"/>
      <c r="K16" s="76" t="s">
        <v>673</v>
      </c>
      <c r="L16" s="102" t="s">
        <v>253</v>
      </c>
      <c r="M16" s="75" t="s">
        <v>670</v>
      </c>
      <c r="N16" s="72"/>
      <c r="O16" s="72"/>
      <c r="P16" s="72"/>
      <c r="Q16" s="72"/>
      <c r="R16" s="72"/>
      <c r="S16" s="72"/>
      <c r="T16" s="72"/>
      <c r="U16" s="72"/>
      <c r="V16" s="72"/>
      <c r="W16" s="72"/>
      <c r="X16" s="72"/>
      <c r="Y16" s="72"/>
      <c r="Z16" s="72"/>
      <c r="AA16" s="72"/>
    </row>
    <row r="17" spans="1:27" ht="15">
      <c r="A17" s="69"/>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row>
    <row r="18" spans="1:27" ht="15">
      <c r="A18" s="69"/>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row>
    <row r="19" spans="1:27" ht="15">
      <c r="A19" s="69"/>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row>
    <row r="20" spans="1:27" ht="15">
      <c r="A20" s="69"/>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row>
    <row r="21" spans="1:27" ht="15">
      <c r="A21" s="69"/>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row>
    <row r="22" spans="1:27" ht="15">
      <c r="A22" s="69"/>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row>
    <row r="23" spans="1:27" ht="15">
      <c r="A23" s="69"/>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row>
    <row r="24" spans="1:27" ht="15">
      <c r="A24" s="69"/>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row>
    <row r="25" spans="1:27" ht="15">
      <c r="A25" s="69"/>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7" ht="15">
      <c r="A26" s="69"/>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row>
  </sheetData>
  <sheetProtection/>
  <mergeCells count="23">
    <mergeCell ref="O10:O11"/>
    <mergeCell ref="B7:D7"/>
    <mergeCell ref="O7:AA7"/>
    <mergeCell ref="B8:D8"/>
    <mergeCell ref="B10:B11"/>
    <mergeCell ref="C10:C11"/>
    <mergeCell ref="D10:D11"/>
    <mergeCell ref="E10:E11"/>
    <mergeCell ref="F10:G11"/>
    <mergeCell ref="H10:H11"/>
    <mergeCell ref="I10:I11"/>
    <mergeCell ref="P10:AA10"/>
    <mergeCell ref="J10:J11"/>
    <mergeCell ref="K10:K11"/>
    <mergeCell ref="L10:L11"/>
    <mergeCell ref="M10:M11"/>
    <mergeCell ref="N10:N11"/>
    <mergeCell ref="B2:AA2"/>
    <mergeCell ref="A3:AA3"/>
    <mergeCell ref="B4:AA4"/>
    <mergeCell ref="B5:AA5"/>
    <mergeCell ref="B6:D6"/>
    <mergeCell ref="O6:AA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AA28"/>
  <sheetViews>
    <sheetView zoomScalePageLayoutView="0" workbookViewId="0" topLeftCell="A1">
      <selection activeCell="K13" sqref="K13"/>
    </sheetView>
  </sheetViews>
  <sheetFormatPr defaultColWidth="11.421875" defaultRowHeight="15"/>
  <sheetData>
    <row r="2" spans="1:27" ht="15.75">
      <c r="A2" s="69"/>
      <c r="B2" s="235" t="s">
        <v>0</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row>
    <row r="3" spans="1:27" ht="15.75">
      <c r="A3" s="236" t="s">
        <v>233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row>
    <row r="4" spans="1:27" ht="15.75">
      <c r="A4" s="69"/>
      <c r="B4" s="235" t="s">
        <v>1</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row>
    <row r="5" spans="1:27" ht="15.75">
      <c r="A5" s="69"/>
      <c r="B5" s="235" t="s">
        <v>62</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row>
    <row r="6" spans="1:27" ht="15">
      <c r="A6" s="69"/>
      <c r="B6" s="237" t="s">
        <v>710</v>
      </c>
      <c r="C6" s="237"/>
      <c r="D6" s="238"/>
      <c r="E6" s="70"/>
      <c r="F6" s="70"/>
      <c r="G6" s="70"/>
      <c r="H6" s="70"/>
      <c r="I6" s="70"/>
      <c r="J6" s="70"/>
      <c r="K6" s="70"/>
      <c r="L6" s="70"/>
      <c r="M6" s="70"/>
      <c r="N6" s="70"/>
      <c r="O6" s="237" t="s">
        <v>177</v>
      </c>
      <c r="P6" s="238"/>
      <c r="Q6" s="238"/>
      <c r="R6" s="238"/>
      <c r="S6" s="238"/>
      <c r="T6" s="238"/>
      <c r="U6" s="238"/>
      <c r="V6" s="238"/>
      <c r="W6" s="238"/>
      <c r="X6" s="238"/>
      <c r="Y6" s="238"/>
      <c r="Z6" s="238"/>
      <c r="AA6" s="238"/>
    </row>
    <row r="7" spans="1:27" ht="15">
      <c r="A7" s="69"/>
      <c r="B7" s="239" t="s">
        <v>709</v>
      </c>
      <c r="C7" s="239"/>
      <c r="D7" s="240"/>
      <c r="E7" s="70"/>
      <c r="F7" s="70"/>
      <c r="G7" s="70"/>
      <c r="H7" s="70"/>
      <c r="I7" s="70"/>
      <c r="J7" s="70"/>
      <c r="K7" s="70"/>
      <c r="L7" s="70"/>
      <c r="M7" s="70"/>
      <c r="N7" s="70"/>
      <c r="O7" s="237" t="s">
        <v>2</v>
      </c>
      <c r="P7" s="238"/>
      <c r="Q7" s="238"/>
      <c r="R7" s="238"/>
      <c r="S7" s="238"/>
      <c r="T7" s="238"/>
      <c r="U7" s="238"/>
      <c r="V7" s="238"/>
      <c r="W7" s="238"/>
      <c r="X7" s="238"/>
      <c r="Y7" s="238"/>
      <c r="Z7" s="238"/>
      <c r="AA7" s="238"/>
    </row>
    <row r="8" spans="1:27" ht="15">
      <c r="A8" s="69"/>
      <c r="B8" s="237" t="s">
        <v>652</v>
      </c>
      <c r="C8" s="237"/>
      <c r="D8" s="237"/>
      <c r="E8" s="70"/>
      <c r="F8" s="70"/>
      <c r="G8" s="70"/>
      <c r="H8" s="70"/>
      <c r="I8" s="70"/>
      <c r="J8" s="70"/>
      <c r="K8" s="70"/>
      <c r="L8" s="70"/>
      <c r="M8" s="70"/>
      <c r="N8" s="70"/>
      <c r="O8" s="70"/>
      <c r="P8" s="70"/>
      <c r="Q8" s="70"/>
      <c r="R8" s="70"/>
      <c r="S8" s="70"/>
      <c r="T8" s="70"/>
      <c r="U8" s="70"/>
      <c r="V8" s="70"/>
      <c r="W8" s="70"/>
      <c r="X8" s="70"/>
      <c r="Y8" s="70"/>
      <c r="Z8" s="70"/>
      <c r="AA8" s="70"/>
    </row>
    <row r="9" spans="1:27" ht="15">
      <c r="A9" s="69"/>
      <c r="B9" s="70"/>
      <c r="C9" s="70"/>
      <c r="D9" s="70"/>
      <c r="E9" s="70"/>
      <c r="F9" s="70"/>
      <c r="G9" s="70"/>
      <c r="H9" s="70"/>
      <c r="I9" s="70"/>
      <c r="J9" s="70"/>
      <c r="K9" s="70"/>
      <c r="L9" s="70"/>
      <c r="M9" s="70"/>
      <c r="N9" s="70"/>
      <c r="O9" s="70"/>
      <c r="P9" s="70"/>
      <c r="Q9" s="70"/>
      <c r="R9" s="70"/>
      <c r="S9" s="70"/>
      <c r="T9" s="70"/>
      <c r="U9" s="70"/>
      <c r="V9" s="70"/>
      <c r="W9" s="70"/>
      <c r="X9" s="70"/>
      <c r="Y9" s="70"/>
      <c r="Z9" s="70"/>
      <c r="AA9" s="70"/>
    </row>
    <row r="10" spans="1:27" ht="15">
      <c r="A10" s="69"/>
      <c r="B10" s="241" t="s">
        <v>3</v>
      </c>
      <c r="C10" s="241" t="s">
        <v>4</v>
      </c>
      <c r="D10" s="241" t="s">
        <v>5</v>
      </c>
      <c r="E10" s="243" t="s">
        <v>6</v>
      </c>
      <c r="F10" s="245" t="s">
        <v>7</v>
      </c>
      <c r="G10" s="246"/>
      <c r="H10" s="249" t="s">
        <v>8</v>
      </c>
      <c r="I10" s="241" t="s">
        <v>9</v>
      </c>
      <c r="J10" s="241" t="s">
        <v>10</v>
      </c>
      <c r="K10" s="241" t="s">
        <v>11</v>
      </c>
      <c r="L10" s="241" t="s">
        <v>12</v>
      </c>
      <c r="M10" s="241" t="s">
        <v>13</v>
      </c>
      <c r="N10" s="241" t="s">
        <v>14</v>
      </c>
      <c r="O10" s="241" t="s">
        <v>15</v>
      </c>
      <c r="P10" s="251" t="s">
        <v>16</v>
      </c>
      <c r="Q10" s="252"/>
      <c r="R10" s="252"/>
      <c r="S10" s="252"/>
      <c r="T10" s="252"/>
      <c r="U10" s="252"/>
      <c r="V10" s="252"/>
      <c r="W10" s="252"/>
      <c r="X10" s="252"/>
      <c r="Y10" s="252"/>
      <c r="Z10" s="252"/>
      <c r="AA10" s="253"/>
    </row>
    <row r="11" spans="1:27" ht="15">
      <c r="A11" s="69"/>
      <c r="B11" s="242"/>
      <c r="C11" s="242"/>
      <c r="D11" s="242"/>
      <c r="E11" s="244"/>
      <c r="F11" s="247"/>
      <c r="G11" s="248"/>
      <c r="H11" s="250"/>
      <c r="I11" s="242"/>
      <c r="J11" s="242"/>
      <c r="K11" s="242"/>
      <c r="L11" s="242"/>
      <c r="M11" s="242"/>
      <c r="N11" s="242"/>
      <c r="O11" s="242"/>
      <c r="P11" s="71" t="s">
        <v>17</v>
      </c>
      <c r="Q11" s="71" t="s">
        <v>18</v>
      </c>
      <c r="R11" s="71" t="s">
        <v>19</v>
      </c>
      <c r="S11" s="71" t="s">
        <v>20</v>
      </c>
      <c r="T11" s="71" t="s">
        <v>21</v>
      </c>
      <c r="U11" s="71" t="s">
        <v>22</v>
      </c>
      <c r="V11" s="71" t="s">
        <v>23</v>
      </c>
      <c r="W11" s="71" t="s">
        <v>24</v>
      </c>
      <c r="X11" s="71" t="s">
        <v>25</v>
      </c>
      <c r="Y11" s="71" t="s">
        <v>26</v>
      </c>
      <c r="Z11" s="71" t="s">
        <v>27</v>
      </c>
      <c r="AA11" s="71" t="s">
        <v>28</v>
      </c>
    </row>
    <row r="12" spans="1:27" ht="102">
      <c r="A12" s="69"/>
      <c r="B12" s="72" t="s">
        <v>681</v>
      </c>
      <c r="C12" s="105" t="s">
        <v>702</v>
      </c>
      <c r="D12" s="72"/>
      <c r="E12" s="74" t="s">
        <v>708</v>
      </c>
      <c r="F12" s="10" t="s">
        <v>29</v>
      </c>
      <c r="G12" s="10" t="s">
        <v>265</v>
      </c>
      <c r="H12" s="75" t="s">
        <v>80</v>
      </c>
      <c r="I12" s="72" t="s">
        <v>707</v>
      </c>
      <c r="J12" s="74" t="s">
        <v>706</v>
      </c>
      <c r="K12" s="30" t="s">
        <v>705</v>
      </c>
      <c r="L12" s="72" t="s">
        <v>68</v>
      </c>
      <c r="M12" s="74" t="s">
        <v>704</v>
      </c>
      <c r="N12" s="75" t="s">
        <v>703</v>
      </c>
      <c r="O12" s="72"/>
      <c r="P12" s="72"/>
      <c r="Q12" s="72"/>
      <c r="R12" s="72" t="s">
        <v>31</v>
      </c>
      <c r="S12" s="72" t="s">
        <v>31</v>
      </c>
      <c r="T12" s="72"/>
      <c r="U12" s="72"/>
      <c r="V12" s="72"/>
      <c r="W12" s="72"/>
      <c r="X12" s="72"/>
      <c r="Y12" s="72"/>
      <c r="Z12" s="72"/>
      <c r="AA12" s="72" t="s">
        <v>31</v>
      </c>
    </row>
    <row r="13" spans="1:27" ht="165.75">
      <c r="A13" s="69"/>
      <c r="B13" s="75" t="s">
        <v>681</v>
      </c>
      <c r="C13" s="105" t="s">
        <v>702</v>
      </c>
      <c r="D13" s="72"/>
      <c r="E13" s="75" t="s">
        <v>701</v>
      </c>
      <c r="F13" s="78" t="s">
        <v>700</v>
      </c>
      <c r="G13" s="78" t="s">
        <v>529</v>
      </c>
      <c r="H13" s="75" t="s">
        <v>80</v>
      </c>
      <c r="I13" s="72" t="s">
        <v>699</v>
      </c>
      <c r="J13" s="75" t="s">
        <v>698</v>
      </c>
      <c r="K13" s="30" t="s">
        <v>697</v>
      </c>
      <c r="L13" s="72" t="s">
        <v>68</v>
      </c>
      <c r="M13" s="75" t="s">
        <v>690</v>
      </c>
      <c r="N13" s="75" t="s">
        <v>689</v>
      </c>
      <c r="O13" s="72"/>
      <c r="P13" s="72"/>
      <c r="Q13" s="72"/>
      <c r="R13" s="72"/>
      <c r="S13" s="72"/>
      <c r="T13" s="72"/>
      <c r="U13" s="72" t="s">
        <v>31</v>
      </c>
      <c r="V13" s="72" t="s">
        <v>31</v>
      </c>
      <c r="W13" s="72"/>
      <c r="X13" s="72"/>
      <c r="Y13" s="72"/>
      <c r="Z13" s="72" t="s">
        <v>31</v>
      </c>
      <c r="AA13" s="72" t="s">
        <v>31</v>
      </c>
    </row>
    <row r="14" spans="1:27" ht="153">
      <c r="A14" s="69"/>
      <c r="B14" s="75" t="s">
        <v>681</v>
      </c>
      <c r="C14" s="32" t="s">
        <v>696</v>
      </c>
      <c r="D14" s="72"/>
      <c r="E14" s="75" t="s">
        <v>695</v>
      </c>
      <c r="F14" s="75" t="s">
        <v>694</v>
      </c>
      <c r="G14" s="72" t="s">
        <v>444</v>
      </c>
      <c r="H14" s="75" t="s">
        <v>80</v>
      </c>
      <c r="I14" s="72" t="s">
        <v>693</v>
      </c>
      <c r="J14" s="75" t="s">
        <v>692</v>
      </c>
      <c r="K14" s="30" t="s">
        <v>691</v>
      </c>
      <c r="L14" s="72" t="s">
        <v>66</v>
      </c>
      <c r="M14" s="75" t="s">
        <v>690</v>
      </c>
      <c r="N14" s="75" t="s">
        <v>689</v>
      </c>
      <c r="O14" s="72"/>
      <c r="P14" s="72"/>
      <c r="Q14" s="72"/>
      <c r="R14" s="72"/>
      <c r="S14" s="72"/>
      <c r="T14" s="72"/>
      <c r="U14" s="72"/>
      <c r="V14" s="72" t="s">
        <v>31</v>
      </c>
      <c r="W14" s="72"/>
      <c r="X14" s="72"/>
      <c r="Y14" s="72"/>
      <c r="Z14" s="72"/>
      <c r="AA14" s="72"/>
    </row>
    <row r="15" spans="1:27" ht="204.75">
      <c r="A15" s="69"/>
      <c r="B15" s="75" t="s">
        <v>681</v>
      </c>
      <c r="C15" s="104" t="s">
        <v>688</v>
      </c>
      <c r="D15" s="72"/>
      <c r="E15" s="75" t="s">
        <v>687</v>
      </c>
      <c r="F15" s="75" t="s">
        <v>686</v>
      </c>
      <c r="G15" s="72" t="s">
        <v>434</v>
      </c>
      <c r="H15" s="72" t="s">
        <v>80</v>
      </c>
      <c r="I15" s="72"/>
      <c r="J15" s="75" t="s">
        <v>685</v>
      </c>
      <c r="K15" s="30" t="s">
        <v>684</v>
      </c>
      <c r="L15" s="72"/>
      <c r="M15" s="75" t="s">
        <v>683</v>
      </c>
      <c r="N15" s="75" t="s">
        <v>682</v>
      </c>
      <c r="O15" s="72"/>
      <c r="P15" s="72"/>
      <c r="Q15" s="72"/>
      <c r="R15" s="72"/>
      <c r="S15" s="72" t="s">
        <v>31</v>
      </c>
      <c r="T15" s="72"/>
      <c r="U15" s="72"/>
      <c r="V15" s="72"/>
      <c r="W15" s="72"/>
      <c r="X15" s="72"/>
      <c r="Y15" s="72" t="s">
        <v>31</v>
      </c>
      <c r="Z15" s="72"/>
      <c r="AA15" s="72"/>
    </row>
    <row r="16" spans="1:27" ht="280.5">
      <c r="A16" s="69"/>
      <c r="B16" s="75" t="s">
        <v>681</v>
      </c>
      <c r="C16" s="73" t="s">
        <v>680</v>
      </c>
      <c r="D16" s="72"/>
      <c r="E16" s="75" t="s">
        <v>679</v>
      </c>
      <c r="F16" s="75" t="s">
        <v>678</v>
      </c>
      <c r="G16" s="72" t="s">
        <v>430</v>
      </c>
      <c r="H16" s="72" t="s">
        <v>74</v>
      </c>
      <c r="I16" s="72"/>
      <c r="J16" s="75" t="s">
        <v>677</v>
      </c>
      <c r="K16" s="103" t="s">
        <v>676</v>
      </c>
      <c r="L16">
        <v>6000000</v>
      </c>
      <c r="M16" s="74" t="s">
        <v>675</v>
      </c>
      <c r="N16" s="75" t="s">
        <v>674</v>
      </c>
      <c r="O16" s="72"/>
      <c r="P16" s="72" t="s">
        <v>31</v>
      </c>
      <c r="Q16" s="72" t="s">
        <v>31</v>
      </c>
      <c r="R16" s="72" t="s">
        <v>31</v>
      </c>
      <c r="S16" s="72" t="s">
        <v>31</v>
      </c>
      <c r="T16" s="72" t="s">
        <v>31</v>
      </c>
      <c r="U16" s="72" t="s">
        <v>31</v>
      </c>
      <c r="V16" s="72"/>
      <c r="W16" s="72"/>
      <c r="X16" s="72"/>
      <c r="Y16" s="72"/>
      <c r="Z16" s="72"/>
      <c r="AA16" s="72"/>
    </row>
    <row r="17" spans="1:27" ht="15">
      <c r="A17" s="69"/>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row>
    <row r="18" spans="1:27" ht="15">
      <c r="A18" s="69"/>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row>
    <row r="19" spans="1:27" ht="15">
      <c r="A19" s="69"/>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row>
    <row r="20" spans="1:27" ht="15">
      <c r="A20" s="69"/>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row>
    <row r="21" spans="1:27" ht="15">
      <c r="A21" s="69"/>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row>
    <row r="22" spans="1:27" ht="15">
      <c r="A22" s="69"/>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row>
    <row r="23" spans="1:27" ht="15">
      <c r="A23" s="69"/>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row>
    <row r="24" spans="1:27" ht="15">
      <c r="A24" s="69"/>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row>
    <row r="25" spans="1:27" ht="15">
      <c r="A25" s="69"/>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7" ht="15">
      <c r="A26" s="69"/>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row>
    <row r="27" spans="1:27" ht="15">
      <c r="A27" s="69"/>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ht="15">
      <c r="A28" s="69"/>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sheetData>
  <sheetProtection/>
  <mergeCells count="23">
    <mergeCell ref="B2:AA2"/>
    <mergeCell ref="B4:AA4"/>
    <mergeCell ref="B5:AA5"/>
    <mergeCell ref="A3:AA3"/>
    <mergeCell ref="C10:C11"/>
    <mergeCell ref="D10:D11"/>
    <mergeCell ref="P10:AA10"/>
    <mergeCell ref="F10:G11"/>
    <mergeCell ref="H10:H11"/>
    <mergeCell ref="O10:O11"/>
    <mergeCell ref="N10:N11"/>
    <mergeCell ref="O7:AA7"/>
    <mergeCell ref="B6:D6"/>
    <mergeCell ref="B7:D7"/>
    <mergeCell ref="O6:AA6"/>
    <mergeCell ref="I10:I11"/>
    <mergeCell ref="K10:K11"/>
    <mergeCell ref="B10:B11"/>
    <mergeCell ref="E10:E11"/>
    <mergeCell ref="B8:D8"/>
    <mergeCell ref="M10:M11"/>
    <mergeCell ref="L10:L11"/>
    <mergeCell ref="J10:J11"/>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3:AA25"/>
  <sheetViews>
    <sheetView zoomScale="86" zoomScaleNormal="86" zoomScalePageLayoutView="0" workbookViewId="0" topLeftCell="A1">
      <selection activeCell="C14" sqref="C14"/>
    </sheetView>
  </sheetViews>
  <sheetFormatPr defaultColWidth="11.421875" defaultRowHeight="15"/>
  <sheetData>
    <row r="3" spans="1:27" ht="15.75">
      <c r="A3" s="51"/>
      <c r="B3" s="216" t="s">
        <v>0</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row>
    <row r="4" spans="1:27" ht="15.75">
      <c r="A4" s="217" t="s">
        <v>233</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row>
    <row r="5" spans="1:27" ht="15.75">
      <c r="A5" s="51"/>
      <c r="B5" s="216" t="s">
        <v>1</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row>
    <row r="6" spans="1:27" ht="15.75">
      <c r="A6" s="51"/>
      <c r="B6" s="216" t="s">
        <v>62</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row>
    <row r="7" spans="1:27" ht="15">
      <c r="A7" s="51"/>
      <c r="B7" s="218" t="s">
        <v>711</v>
      </c>
      <c r="C7" s="218"/>
      <c r="D7" s="219"/>
      <c r="E7" s="52"/>
      <c r="F7" s="52"/>
      <c r="G7" s="52"/>
      <c r="H7" s="52"/>
      <c r="I7" s="52"/>
      <c r="J7" s="52"/>
      <c r="K7" s="52"/>
      <c r="L7" s="52"/>
      <c r="M7" s="52"/>
      <c r="N7" s="52"/>
      <c r="O7" s="218" t="s">
        <v>177</v>
      </c>
      <c r="P7" s="219"/>
      <c r="Q7" s="219"/>
      <c r="R7" s="219"/>
      <c r="S7" s="219"/>
      <c r="T7" s="219"/>
      <c r="U7" s="219"/>
      <c r="V7" s="219"/>
      <c r="W7" s="219"/>
      <c r="X7" s="219"/>
      <c r="Y7" s="219"/>
      <c r="Z7" s="219"/>
      <c r="AA7" s="219"/>
    </row>
    <row r="8" spans="1:27" ht="15">
      <c r="A8" s="51"/>
      <c r="B8" s="220" t="s">
        <v>712</v>
      </c>
      <c r="C8" s="220"/>
      <c r="D8" s="221"/>
      <c r="E8" s="52"/>
      <c r="F8" s="52"/>
      <c r="G8" s="52"/>
      <c r="H8" s="52"/>
      <c r="I8" s="52"/>
      <c r="J8" s="52"/>
      <c r="K8" s="52"/>
      <c r="L8" s="52"/>
      <c r="M8" s="52"/>
      <c r="N8" s="52"/>
      <c r="O8" s="218" t="s">
        <v>172</v>
      </c>
      <c r="P8" s="219"/>
      <c r="Q8" s="219"/>
      <c r="R8" s="219"/>
      <c r="S8" s="219"/>
      <c r="T8" s="219"/>
      <c r="U8" s="219"/>
      <c r="V8" s="219"/>
      <c r="W8" s="219"/>
      <c r="X8" s="219"/>
      <c r="Y8" s="219"/>
      <c r="Z8" s="219"/>
      <c r="AA8" s="219"/>
    </row>
    <row r="9" spans="1:27" ht="15">
      <c r="A9" s="51"/>
      <c r="B9" s="218" t="s">
        <v>713</v>
      </c>
      <c r="C9" s="218"/>
      <c r="D9" s="218"/>
      <c r="E9" s="52"/>
      <c r="F9" s="52"/>
      <c r="G9" s="52"/>
      <c r="H9" s="52"/>
      <c r="I9" s="52"/>
      <c r="J9" s="52"/>
      <c r="K9" s="52"/>
      <c r="L9" s="52"/>
      <c r="M9" s="52"/>
      <c r="N9" s="52"/>
      <c r="O9" s="52"/>
      <c r="P9" s="52"/>
      <c r="Q9" s="52"/>
      <c r="R9" s="52"/>
      <c r="S9" s="52"/>
      <c r="T9" s="52"/>
      <c r="U9" s="52"/>
      <c r="V9" s="52"/>
      <c r="W9" s="52"/>
      <c r="X9" s="52"/>
      <c r="Y9" s="52"/>
      <c r="Z9" s="52"/>
      <c r="AA9" s="52"/>
    </row>
    <row r="10" spans="1:27" ht="15">
      <c r="A10" s="51"/>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row>
    <row r="11" spans="1:27" ht="15">
      <c r="A11" s="51"/>
      <c r="B11" s="222" t="s">
        <v>3</v>
      </c>
      <c r="C11" s="222" t="s">
        <v>4</v>
      </c>
      <c r="D11" s="222" t="s">
        <v>5</v>
      </c>
      <c r="E11" s="224" t="s">
        <v>6</v>
      </c>
      <c r="F11" s="226" t="s">
        <v>7</v>
      </c>
      <c r="G11" s="227"/>
      <c r="H11" s="230" t="s">
        <v>8</v>
      </c>
      <c r="I11" s="222" t="s">
        <v>9</v>
      </c>
      <c r="J11" s="222" t="s">
        <v>10</v>
      </c>
      <c r="K11" s="222" t="s">
        <v>11</v>
      </c>
      <c r="L11" s="222" t="s">
        <v>12</v>
      </c>
      <c r="M11" s="222" t="s">
        <v>13</v>
      </c>
      <c r="N11" s="222" t="s">
        <v>14</v>
      </c>
      <c r="O11" s="222" t="s">
        <v>15</v>
      </c>
      <c r="P11" s="232" t="s">
        <v>16</v>
      </c>
      <c r="Q11" s="233"/>
      <c r="R11" s="233"/>
      <c r="S11" s="233"/>
      <c r="T11" s="233"/>
      <c r="U11" s="233"/>
      <c r="V11" s="233"/>
      <c r="W11" s="233"/>
      <c r="X11" s="233"/>
      <c r="Y11" s="233"/>
      <c r="Z11" s="233"/>
      <c r="AA11" s="234"/>
    </row>
    <row r="12" spans="1:27" ht="15">
      <c r="A12" s="51"/>
      <c r="B12" s="223"/>
      <c r="C12" s="223"/>
      <c r="D12" s="223"/>
      <c r="E12" s="225"/>
      <c r="F12" s="228"/>
      <c r="G12" s="229"/>
      <c r="H12" s="231"/>
      <c r="I12" s="223"/>
      <c r="J12" s="223"/>
      <c r="K12" s="223"/>
      <c r="L12" s="223"/>
      <c r="M12" s="223"/>
      <c r="N12" s="223"/>
      <c r="O12" s="223"/>
      <c r="P12" s="53" t="s">
        <v>17</v>
      </c>
      <c r="Q12" s="53" t="s">
        <v>18</v>
      </c>
      <c r="R12" s="53" t="s">
        <v>19</v>
      </c>
      <c r="S12" s="53" t="s">
        <v>20</v>
      </c>
      <c r="T12" s="53" t="s">
        <v>21</v>
      </c>
      <c r="U12" s="53" t="s">
        <v>22</v>
      </c>
      <c r="V12" s="53" t="s">
        <v>23</v>
      </c>
      <c r="W12" s="53" t="s">
        <v>24</v>
      </c>
      <c r="X12" s="53" t="s">
        <v>25</v>
      </c>
      <c r="Y12" s="53" t="s">
        <v>26</v>
      </c>
      <c r="Z12" s="53" t="s">
        <v>27</v>
      </c>
      <c r="AA12" s="53" t="s">
        <v>28</v>
      </c>
    </row>
    <row r="13" spans="1:27" ht="22.5">
      <c r="A13" s="51"/>
      <c r="B13" s="28"/>
      <c r="C13" s="28"/>
      <c r="D13" s="54"/>
      <c r="E13" s="55"/>
      <c r="F13" s="106" t="s">
        <v>29</v>
      </c>
      <c r="G13" s="106" t="s">
        <v>265</v>
      </c>
      <c r="H13" s="56"/>
      <c r="I13" s="54"/>
      <c r="J13" s="55"/>
      <c r="K13" s="56"/>
      <c r="L13" s="54"/>
      <c r="M13" s="55"/>
      <c r="N13" s="56"/>
      <c r="O13" s="54"/>
      <c r="P13" s="54"/>
      <c r="Q13" s="54"/>
      <c r="R13" s="54"/>
      <c r="S13" s="54"/>
      <c r="T13" s="54"/>
      <c r="U13" s="54"/>
      <c r="V13" s="54"/>
      <c r="W13" s="54"/>
      <c r="X13" s="54"/>
      <c r="Y13" s="54"/>
      <c r="Z13" s="54"/>
      <c r="AA13" s="54" t="s">
        <v>31</v>
      </c>
    </row>
    <row r="14" spans="1:27" ht="153.75">
      <c r="A14" s="51"/>
      <c r="B14" s="28" t="s">
        <v>714</v>
      </c>
      <c r="C14" s="28" t="s">
        <v>715</v>
      </c>
      <c r="D14" s="54"/>
      <c r="E14" s="27" t="s">
        <v>716</v>
      </c>
      <c r="F14" s="54"/>
      <c r="G14" s="54"/>
      <c r="H14" s="56" t="s">
        <v>80</v>
      </c>
      <c r="I14" s="54" t="s">
        <v>717</v>
      </c>
      <c r="J14" s="56"/>
      <c r="K14" s="28" t="s">
        <v>718</v>
      </c>
      <c r="L14" s="54" t="s">
        <v>719</v>
      </c>
      <c r="M14" s="28" t="s">
        <v>720</v>
      </c>
      <c r="N14" s="56" t="s">
        <v>721</v>
      </c>
      <c r="O14" s="54"/>
      <c r="P14" s="54"/>
      <c r="Q14" s="54"/>
      <c r="R14" s="54"/>
      <c r="S14" s="54" t="s">
        <v>65</v>
      </c>
      <c r="T14" s="54"/>
      <c r="U14" s="54"/>
      <c r="V14" s="54"/>
      <c r="W14" s="54"/>
      <c r="X14" s="54"/>
      <c r="Y14" s="54"/>
      <c r="Z14" s="54"/>
      <c r="AA14" s="54"/>
    </row>
    <row r="15" spans="1:27" ht="268.5">
      <c r="A15" s="51"/>
      <c r="B15" s="28" t="s">
        <v>714</v>
      </c>
      <c r="C15" s="28" t="s">
        <v>534</v>
      </c>
      <c r="D15" s="54"/>
      <c r="E15" s="27" t="s">
        <v>722</v>
      </c>
      <c r="F15" s="54"/>
      <c r="G15" s="54"/>
      <c r="H15" s="54" t="s">
        <v>80</v>
      </c>
      <c r="I15" s="54" t="s">
        <v>723</v>
      </c>
      <c r="J15" s="56"/>
      <c r="K15" s="28" t="s">
        <v>724</v>
      </c>
      <c r="L15" s="54" t="s">
        <v>298</v>
      </c>
      <c r="M15" s="28" t="s">
        <v>725</v>
      </c>
      <c r="N15" s="56" t="s">
        <v>726</v>
      </c>
      <c r="O15" s="54"/>
      <c r="P15" s="54"/>
      <c r="Q15" s="54"/>
      <c r="R15" s="54"/>
      <c r="S15" s="54"/>
      <c r="T15" s="54"/>
      <c r="U15" s="54"/>
      <c r="V15" s="54"/>
      <c r="W15" s="54"/>
      <c r="X15" s="54"/>
      <c r="Y15" s="54"/>
      <c r="Z15" s="54"/>
      <c r="AA15" s="54"/>
    </row>
    <row r="16" spans="1:27" ht="128.25">
      <c r="A16" s="51"/>
      <c r="B16" s="28" t="s">
        <v>714</v>
      </c>
      <c r="C16" s="28" t="s">
        <v>715</v>
      </c>
      <c r="D16" s="54"/>
      <c r="E16" s="28" t="s">
        <v>727</v>
      </c>
      <c r="F16" s="54"/>
      <c r="G16" s="54"/>
      <c r="H16" s="54" t="s">
        <v>80</v>
      </c>
      <c r="I16" s="54" t="s">
        <v>728</v>
      </c>
      <c r="J16" s="54"/>
      <c r="K16" s="28" t="s">
        <v>729</v>
      </c>
      <c r="L16" s="54"/>
      <c r="M16" s="28" t="s">
        <v>730</v>
      </c>
      <c r="N16" s="56" t="s">
        <v>731</v>
      </c>
      <c r="O16" s="54"/>
      <c r="P16" s="54" t="s">
        <v>65</v>
      </c>
      <c r="Q16" s="54" t="s">
        <v>65</v>
      </c>
      <c r="R16" s="54" t="s">
        <v>65</v>
      </c>
      <c r="S16" s="54" t="s">
        <v>65</v>
      </c>
      <c r="T16" s="54" t="s">
        <v>65</v>
      </c>
      <c r="U16" s="54" t="s">
        <v>65</v>
      </c>
      <c r="V16" s="54" t="s">
        <v>65</v>
      </c>
      <c r="W16" s="54" t="s">
        <v>65</v>
      </c>
      <c r="X16" s="54" t="s">
        <v>65</v>
      </c>
      <c r="Y16" s="54" t="s">
        <v>65</v>
      </c>
      <c r="Z16" s="54" t="s">
        <v>65</v>
      </c>
      <c r="AA16" s="54" t="s">
        <v>65</v>
      </c>
    </row>
    <row r="17" spans="1:27" ht="243">
      <c r="A17" s="51"/>
      <c r="B17" s="28" t="s">
        <v>714</v>
      </c>
      <c r="C17" s="28" t="s">
        <v>732</v>
      </c>
      <c r="D17" s="54"/>
      <c r="E17" s="28" t="s">
        <v>733</v>
      </c>
      <c r="F17" s="54"/>
      <c r="G17" s="54"/>
      <c r="H17" s="54" t="s">
        <v>80</v>
      </c>
      <c r="I17" s="54" t="s">
        <v>734</v>
      </c>
      <c r="J17" s="54"/>
      <c r="K17" s="28" t="s">
        <v>735</v>
      </c>
      <c r="L17" s="54" t="s">
        <v>66</v>
      </c>
      <c r="M17" s="28" t="s">
        <v>736</v>
      </c>
      <c r="N17" s="56" t="s">
        <v>737</v>
      </c>
      <c r="O17" s="54"/>
      <c r="P17" s="54"/>
      <c r="Q17" s="54"/>
      <c r="R17" s="54" t="s">
        <v>65</v>
      </c>
      <c r="S17" s="54" t="s">
        <v>65</v>
      </c>
      <c r="T17" s="54"/>
      <c r="U17" s="54"/>
      <c r="V17" s="54"/>
      <c r="W17" s="54" t="s">
        <v>65</v>
      </c>
      <c r="X17" s="54" t="s">
        <v>65</v>
      </c>
      <c r="Y17" s="54"/>
      <c r="Z17" s="54" t="s">
        <v>65</v>
      </c>
      <c r="AA17" s="54" t="s">
        <v>65</v>
      </c>
    </row>
    <row r="18" spans="1:27" ht="243">
      <c r="A18" s="51"/>
      <c r="B18" s="28" t="s">
        <v>738</v>
      </c>
      <c r="C18" s="28" t="s">
        <v>696</v>
      </c>
      <c r="D18" s="54"/>
      <c r="E18" s="28" t="s">
        <v>739</v>
      </c>
      <c r="F18" s="54"/>
      <c r="G18" s="54"/>
      <c r="H18" s="54" t="s">
        <v>80</v>
      </c>
      <c r="I18" s="54"/>
      <c r="J18" s="54"/>
      <c r="K18" s="28" t="s">
        <v>740</v>
      </c>
      <c r="L18" s="54" t="s">
        <v>66</v>
      </c>
      <c r="M18" s="28" t="s">
        <v>736</v>
      </c>
      <c r="N18" s="56" t="s">
        <v>737</v>
      </c>
      <c r="O18" s="54"/>
      <c r="P18" s="54"/>
      <c r="Q18" s="54"/>
      <c r="R18" s="54"/>
      <c r="S18" s="54"/>
      <c r="T18" s="54"/>
      <c r="U18" s="54"/>
      <c r="V18" s="54"/>
      <c r="W18" s="54"/>
      <c r="X18" s="54"/>
      <c r="Y18" s="54"/>
      <c r="Z18" s="54"/>
      <c r="AA18" s="54"/>
    </row>
    <row r="19" spans="1:27" ht="166.5">
      <c r="A19" s="51"/>
      <c r="B19" s="28" t="s">
        <v>714</v>
      </c>
      <c r="C19" s="28" t="s">
        <v>741</v>
      </c>
      <c r="D19" s="54"/>
      <c r="E19" s="28" t="s">
        <v>742</v>
      </c>
      <c r="F19" s="54"/>
      <c r="G19" s="54"/>
      <c r="H19" s="54" t="s">
        <v>80</v>
      </c>
      <c r="I19" s="54"/>
      <c r="J19" s="54"/>
      <c r="K19" s="28" t="s">
        <v>743</v>
      </c>
      <c r="L19" s="54"/>
      <c r="M19" s="28" t="s">
        <v>744</v>
      </c>
      <c r="N19" s="56" t="s">
        <v>731</v>
      </c>
      <c r="O19" s="54"/>
      <c r="P19" s="54"/>
      <c r="Q19" s="54"/>
      <c r="R19" s="54"/>
      <c r="S19" s="54"/>
      <c r="T19" s="54"/>
      <c r="U19" s="54"/>
      <c r="V19" s="54"/>
      <c r="W19" s="54"/>
      <c r="X19" s="54"/>
      <c r="Y19" s="54"/>
      <c r="Z19" s="54"/>
      <c r="AA19" s="54"/>
    </row>
    <row r="20" spans="1:27" ht="268.5">
      <c r="A20" s="51"/>
      <c r="B20" s="27" t="s">
        <v>714</v>
      </c>
      <c r="C20" s="28" t="s">
        <v>745</v>
      </c>
      <c r="D20" s="54"/>
      <c r="E20" s="107">
        <v>1</v>
      </c>
      <c r="F20" s="54"/>
      <c r="G20" s="54"/>
      <c r="H20" s="54" t="s">
        <v>80</v>
      </c>
      <c r="I20" s="54"/>
      <c r="J20" s="54"/>
      <c r="K20" s="28" t="s">
        <v>746</v>
      </c>
      <c r="L20" s="54"/>
      <c r="M20" s="28" t="s">
        <v>747</v>
      </c>
      <c r="N20" s="56" t="s">
        <v>748</v>
      </c>
      <c r="P20" s="54" t="s">
        <v>65</v>
      </c>
      <c r="Q20" s="54" t="s">
        <v>65</v>
      </c>
      <c r="R20" s="54" t="s">
        <v>65</v>
      </c>
      <c r="S20" s="54" t="s">
        <v>65</v>
      </c>
      <c r="T20" s="54" t="s">
        <v>65</v>
      </c>
      <c r="U20" s="54" t="s">
        <v>65</v>
      </c>
      <c r="V20" s="54" t="s">
        <v>65</v>
      </c>
      <c r="W20" s="54" t="s">
        <v>65</v>
      </c>
      <c r="X20" s="54" t="s">
        <v>65</v>
      </c>
      <c r="Y20" s="54" t="s">
        <v>65</v>
      </c>
      <c r="Z20" s="54" t="s">
        <v>65</v>
      </c>
      <c r="AA20" s="54" t="s">
        <v>65</v>
      </c>
    </row>
    <row r="21" spans="1:27" ht="243">
      <c r="A21" s="51"/>
      <c r="B21" s="28" t="s">
        <v>714</v>
      </c>
      <c r="C21" s="28" t="s">
        <v>749</v>
      </c>
      <c r="D21" s="54"/>
      <c r="E21" s="27"/>
      <c r="F21" s="54"/>
      <c r="G21" s="54"/>
      <c r="H21" s="54" t="s">
        <v>80</v>
      </c>
      <c r="I21" s="54"/>
      <c r="J21" s="54"/>
      <c r="K21" s="28" t="s">
        <v>750</v>
      </c>
      <c r="L21" s="54"/>
      <c r="M21" s="28" t="s">
        <v>736</v>
      </c>
      <c r="N21" s="56" t="s">
        <v>731</v>
      </c>
      <c r="O21" s="54"/>
      <c r="P21" s="54"/>
      <c r="Q21" s="54"/>
      <c r="R21" s="54" t="s">
        <v>65</v>
      </c>
      <c r="S21" s="54" t="s">
        <v>65</v>
      </c>
      <c r="T21" s="54"/>
      <c r="U21" s="54"/>
      <c r="V21" s="54"/>
      <c r="W21" s="54"/>
      <c r="X21" s="54" t="s">
        <v>65</v>
      </c>
      <c r="Y21" s="54" t="s">
        <v>65</v>
      </c>
      <c r="Z21" s="54"/>
      <c r="AA21" s="54"/>
    </row>
    <row r="22" spans="1:27" ht="15">
      <c r="A22" s="5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row>
    <row r="23" spans="1:27" ht="15">
      <c r="A23" s="5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27" ht="15">
      <c r="A24" s="51"/>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27" ht="15">
      <c r="A25" s="51"/>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sheetData>
  <sheetProtection/>
  <mergeCells count="23">
    <mergeCell ref="O11:O12"/>
    <mergeCell ref="B8:D8"/>
    <mergeCell ref="O8:AA8"/>
    <mergeCell ref="B9:D9"/>
    <mergeCell ref="B11:B12"/>
    <mergeCell ref="C11:C12"/>
    <mergeCell ref="D11:D12"/>
    <mergeCell ref="E11:E12"/>
    <mergeCell ref="F11:G12"/>
    <mergeCell ref="H11:H12"/>
    <mergeCell ref="I11:I12"/>
    <mergeCell ref="P11:AA11"/>
    <mergeCell ref="J11:J12"/>
    <mergeCell ref="K11:K12"/>
    <mergeCell ref="L11:L12"/>
    <mergeCell ref="M11:M12"/>
    <mergeCell ref="N11:N12"/>
    <mergeCell ref="B3:AA3"/>
    <mergeCell ref="A4:AA4"/>
    <mergeCell ref="B5:AA5"/>
    <mergeCell ref="B6:AA6"/>
    <mergeCell ref="B7:D7"/>
    <mergeCell ref="O7:AA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D152"/>
  <sheetViews>
    <sheetView zoomScalePageLayoutView="0" workbookViewId="0" topLeftCell="A1">
      <selection activeCell="I14" sqref="I14"/>
    </sheetView>
  </sheetViews>
  <sheetFormatPr defaultColWidth="11.421875" defaultRowHeight="15"/>
  <cols>
    <col min="1" max="2" width="2.7109375" style="108" customWidth="1"/>
    <col min="3" max="3" width="9.8515625" style="108" customWidth="1"/>
    <col min="4" max="4" width="15.421875" style="108" customWidth="1"/>
    <col min="5" max="5" width="17.28125" style="108" customWidth="1"/>
    <col min="6" max="6" width="20.421875" style="108" customWidth="1"/>
    <col min="7" max="7" width="10.421875" style="108" customWidth="1"/>
    <col min="8" max="8" width="8.140625" style="108" customWidth="1"/>
    <col min="9" max="9" width="9.00390625" style="108" customWidth="1"/>
    <col min="10" max="10" width="7.421875" style="108" customWidth="1"/>
    <col min="11" max="11" width="15.8515625" style="108" customWidth="1"/>
    <col min="12" max="12" width="15.28125" style="108" customWidth="1"/>
    <col min="13" max="13" width="13.00390625" style="108" customWidth="1"/>
    <col min="14" max="14" width="16.8515625" style="108" customWidth="1"/>
    <col min="15" max="15" width="11.00390625" style="108" customWidth="1"/>
    <col min="16" max="16" width="13.7109375" style="108" customWidth="1"/>
    <col min="17" max="17" width="4.57421875" style="108" customWidth="1"/>
    <col min="18" max="28" width="5.57421875" style="108" customWidth="1"/>
    <col min="29" max="29" width="2.7109375" style="108" customWidth="1"/>
    <col min="30" max="16384" width="11.421875" style="108" customWidth="1"/>
  </cols>
  <sheetData>
    <row r="1" spans="2:29" ht="13.5" thickTop="1">
      <c r="B1" s="109"/>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1"/>
    </row>
    <row r="2" spans="2:30" ht="15.75">
      <c r="B2" s="112"/>
      <c r="C2" s="254" t="s">
        <v>0</v>
      </c>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113"/>
      <c r="AD2" s="114"/>
    </row>
    <row r="3" spans="1:30" ht="15.75">
      <c r="A3" s="115"/>
      <c r="B3" s="255" t="s">
        <v>233</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115"/>
      <c r="AD3" s="114"/>
    </row>
    <row r="4" spans="2:30" ht="15.75">
      <c r="B4" s="112"/>
      <c r="C4" s="254" t="s">
        <v>1</v>
      </c>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113"/>
      <c r="AD4" s="114"/>
    </row>
    <row r="5" spans="2:29" ht="15.75">
      <c r="B5" s="112"/>
      <c r="C5" s="254" t="s">
        <v>62</v>
      </c>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113"/>
    </row>
    <row r="6" spans="2:29" ht="12.75">
      <c r="B6" s="112"/>
      <c r="C6" s="256" t="s">
        <v>751</v>
      </c>
      <c r="D6" s="256"/>
      <c r="E6" s="257"/>
      <c r="F6" s="116"/>
      <c r="G6" s="116"/>
      <c r="H6" s="116"/>
      <c r="I6" s="116"/>
      <c r="J6" s="116"/>
      <c r="K6" s="116"/>
      <c r="L6" s="116"/>
      <c r="M6" s="116"/>
      <c r="N6" s="116"/>
      <c r="O6" s="116"/>
      <c r="P6" s="256" t="s">
        <v>752</v>
      </c>
      <c r="Q6" s="257"/>
      <c r="R6" s="257"/>
      <c r="S6" s="257"/>
      <c r="T6" s="257"/>
      <c r="U6" s="257"/>
      <c r="V6" s="257"/>
      <c r="W6" s="257"/>
      <c r="X6" s="257"/>
      <c r="Y6" s="257"/>
      <c r="Z6" s="257"/>
      <c r="AA6" s="257"/>
      <c r="AB6" s="257"/>
      <c r="AC6" s="113"/>
    </row>
    <row r="7" spans="2:29" ht="15">
      <c r="B7" s="112"/>
      <c r="C7" s="258" t="s">
        <v>753</v>
      </c>
      <c r="D7" s="258"/>
      <c r="E7" s="259"/>
      <c r="F7" s="116"/>
      <c r="G7" s="116"/>
      <c r="H7" s="116"/>
      <c r="I7" s="116"/>
      <c r="J7" s="116"/>
      <c r="K7" s="116"/>
      <c r="L7" s="116"/>
      <c r="M7" s="116"/>
      <c r="N7" s="116"/>
      <c r="O7" s="116"/>
      <c r="P7" s="256" t="s">
        <v>461</v>
      </c>
      <c r="Q7" s="257"/>
      <c r="R7" s="257"/>
      <c r="S7" s="257"/>
      <c r="T7" s="257"/>
      <c r="U7" s="257"/>
      <c r="V7" s="257"/>
      <c r="W7" s="257"/>
      <c r="X7" s="257"/>
      <c r="Y7" s="257"/>
      <c r="Z7" s="257"/>
      <c r="AA7" s="257"/>
      <c r="AB7" s="257"/>
      <c r="AC7" s="113"/>
    </row>
    <row r="8" spans="2:29" ht="12.75">
      <c r="B8" s="112"/>
      <c r="C8" s="256" t="s">
        <v>754</v>
      </c>
      <c r="D8" s="256"/>
      <c r="E8" s="256"/>
      <c r="F8" s="116"/>
      <c r="G8" s="116"/>
      <c r="H8" s="116"/>
      <c r="I8" s="116"/>
      <c r="J8" s="116"/>
      <c r="K8" s="116"/>
      <c r="L8" s="116"/>
      <c r="M8" s="116"/>
      <c r="N8" s="116"/>
      <c r="O8" s="116"/>
      <c r="P8" s="116"/>
      <c r="Q8" s="116"/>
      <c r="R8" s="116"/>
      <c r="S8" s="116"/>
      <c r="T8" s="116"/>
      <c r="U8" s="116"/>
      <c r="V8" s="116"/>
      <c r="W8" s="116"/>
      <c r="X8" s="116"/>
      <c r="Y8" s="116"/>
      <c r="Z8" s="116"/>
      <c r="AA8" s="116"/>
      <c r="AB8" s="116"/>
      <c r="AC8" s="113"/>
    </row>
    <row r="9" spans="2:29" ht="12.75">
      <c r="B9" s="112"/>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3"/>
    </row>
    <row r="10" spans="2:29" ht="12.75" customHeight="1">
      <c r="B10" s="112"/>
      <c r="C10" s="192" t="s">
        <v>3</v>
      </c>
      <c r="D10" s="192" t="s">
        <v>4</v>
      </c>
      <c r="E10" s="192" t="s">
        <v>5</v>
      </c>
      <c r="F10" s="192" t="s">
        <v>6</v>
      </c>
      <c r="G10" s="260" t="s">
        <v>7</v>
      </c>
      <c r="H10" s="261"/>
      <c r="I10" s="264" t="s">
        <v>8</v>
      </c>
      <c r="J10" s="192" t="s">
        <v>9</v>
      </c>
      <c r="K10" s="192" t="s">
        <v>10</v>
      </c>
      <c r="L10" s="192" t="s">
        <v>11</v>
      </c>
      <c r="M10" s="192" t="s">
        <v>12</v>
      </c>
      <c r="N10" s="192" t="s">
        <v>13</v>
      </c>
      <c r="O10" s="192" t="s">
        <v>14</v>
      </c>
      <c r="P10" s="192" t="s">
        <v>15</v>
      </c>
      <c r="Q10" s="266" t="s">
        <v>16</v>
      </c>
      <c r="R10" s="267"/>
      <c r="S10" s="267"/>
      <c r="T10" s="267"/>
      <c r="U10" s="267"/>
      <c r="V10" s="267"/>
      <c r="W10" s="267"/>
      <c r="X10" s="267"/>
      <c r="Y10" s="267"/>
      <c r="Z10" s="267"/>
      <c r="AA10" s="267"/>
      <c r="AB10" s="268"/>
      <c r="AC10" s="113"/>
    </row>
    <row r="11" spans="2:29" ht="25.5" customHeight="1">
      <c r="B11" s="112"/>
      <c r="C11" s="193"/>
      <c r="D11" s="193"/>
      <c r="E11" s="193"/>
      <c r="F11" s="193"/>
      <c r="G11" s="262"/>
      <c r="H11" s="263"/>
      <c r="I11" s="265"/>
      <c r="J11" s="193"/>
      <c r="K11" s="193"/>
      <c r="L11" s="193"/>
      <c r="M11" s="193"/>
      <c r="N11" s="193"/>
      <c r="O11" s="193"/>
      <c r="P11" s="193"/>
      <c r="Q11" s="117" t="s">
        <v>17</v>
      </c>
      <c r="R11" s="117" t="s">
        <v>18</v>
      </c>
      <c r="S11" s="117" t="s">
        <v>19</v>
      </c>
      <c r="T11" s="117" t="s">
        <v>20</v>
      </c>
      <c r="U11" s="117" t="s">
        <v>21</v>
      </c>
      <c r="V11" s="117" t="s">
        <v>22</v>
      </c>
      <c r="W11" s="117" t="s">
        <v>23</v>
      </c>
      <c r="X11" s="117" t="s">
        <v>24</v>
      </c>
      <c r="Y11" s="117" t="s">
        <v>25</v>
      </c>
      <c r="Z11" s="117" t="s">
        <v>26</v>
      </c>
      <c r="AA11" s="117" t="s">
        <v>27</v>
      </c>
      <c r="AB11" s="117" t="s">
        <v>28</v>
      </c>
      <c r="AC11" s="113"/>
    </row>
    <row r="12" spans="2:29" ht="17.25" customHeight="1">
      <c r="B12" s="112"/>
      <c r="C12" s="88"/>
      <c r="D12" s="88"/>
      <c r="E12" s="88"/>
      <c r="F12" s="88"/>
      <c r="G12" s="269" t="s">
        <v>29</v>
      </c>
      <c r="H12" s="269" t="s">
        <v>30</v>
      </c>
      <c r="I12" s="88"/>
      <c r="J12" s="88"/>
      <c r="K12" s="88"/>
      <c r="L12" s="88"/>
      <c r="M12" s="88"/>
      <c r="N12" s="88"/>
      <c r="O12" s="88"/>
      <c r="P12" s="88"/>
      <c r="Q12" s="88"/>
      <c r="R12" s="88"/>
      <c r="S12" s="88"/>
      <c r="T12" s="88"/>
      <c r="U12" s="88"/>
      <c r="V12" s="88"/>
      <c r="W12" s="88"/>
      <c r="X12" s="88"/>
      <c r="Y12" s="88"/>
      <c r="Z12" s="88"/>
      <c r="AA12" s="88"/>
      <c r="AB12" s="88"/>
      <c r="AC12" s="113"/>
    </row>
    <row r="13" spans="2:29" ht="12.75">
      <c r="B13" s="112"/>
      <c r="C13" s="88"/>
      <c r="D13" s="88"/>
      <c r="E13" s="88"/>
      <c r="F13" s="88"/>
      <c r="G13" s="270"/>
      <c r="H13" s="270"/>
      <c r="I13" s="88"/>
      <c r="J13" s="88"/>
      <c r="K13" s="88"/>
      <c r="L13" s="88"/>
      <c r="M13" s="88"/>
      <c r="N13" s="88"/>
      <c r="O13" s="88"/>
      <c r="P13" s="88"/>
      <c r="Q13" s="88"/>
      <c r="R13" s="88"/>
      <c r="S13" s="88"/>
      <c r="T13" s="88"/>
      <c r="U13" s="88"/>
      <c r="V13" s="88"/>
      <c r="W13" s="88"/>
      <c r="X13" s="88"/>
      <c r="Y13" s="88"/>
      <c r="Z13" s="88"/>
      <c r="AA13" s="88"/>
      <c r="AB13" s="88"/>
      <c r="AC13" s="113"/>
    </row>
    <row r="14" spans="2:29" ht="90">
      <c r="B14" s="112"/>
      <c r="C14" s="88"/>
      <c r="D14" s="271" t="s">
        <v>755</v>
      </c>
      <c r="E14" s="118" t="s">
        <v>756</v>
      </c>
      <c r="F14" s="119" t="s">
        <v>757</v>
      </c>
      <c r="G14" s="120"/>
      <c r="H14" s="88"/>
      <c r="I14" s="120" t="s">
        <v>758</v>
      </c>
      <c r="J14" s="88"/>
      <c r="K14" s="121" t="s">
        <v>759</v>
      </c>
      <c r="L14" s="120">
        <v>200</v>
      </c>
      <c r="M14" s="88"/>
      <c r="N14" s="121" t="s">
        <v>759</v>
      </c>
      <c r="O14" s="122" t="s">
        <v>760</v>
      </c>
      <c r="P14" s="88"/>
      <c r="Q14" s="88"/>
      <c r="R14" s="88"/>
      <c r="S14" s="123">
        <v>0</v>
      </c>
      <c r="T14" s="88"/>
      <c r="U14" s="88"/>
      <c r="V14" s="123">
        <v>80</v>
      </c>
      <c r="W14" s="88"/>
      <c r="X14" s="88"/>
      <c r="Y14" s="123">
        <v>70</v>
      </c>
      <c r="Z14" s="88"/>
      <c r="AA14" s="88"/>
      <c r="AB14" s="123">
        <v>50</v>
      </c>
      <c r="AC14" s="113"/>
    </row>
    <row r="15" spans="2:29" ht="101.25">
      <c r="B15" s="112"/>
      <c r="C15" s="88"/>
      <c r="D15" s="272"/>
      <c r="E15" s="118" t="s">
        <v>761</v>
      </c>
      <c r="F15" s="121" t="s">
        <v>762</v>
      </c>
      <c r="G15" s="120"/>
      <c r="H15" s="88"/>
      <c r="I15" s="120" t="s">
        <v>758</v>
      </c>
      <c r="J15" s="88"/>
      <c r="K15" s="121" t="s">
        <v>763</v>
      </c>
      <c r="L15" s="120">
        <v>1</v>
      </c>
      <c r="M15" s="88"/>
      <c r="N15" s="121" t="s">
        <v>763</v>
      </c>
      <c r="O15" s="122" t="s">
        <v>760</v>
      </c>
      <c r="P15" s="88"/>
      <c r="Q15" s="88"/>
      <c r="R15" s="88"/>
      <c r="S15" s="123">
        <v>1</v>
      </c>
      <c r="T15" s="88"/>
      <c r="U15" s="88"/>
      <c r="V15" s="123">
        <v>0</v>
      </c>
      <c r="W15" s="88"/>
      <c r="X15" s="88"/>
      <c r="Y15" s="123">
        <v>0</v>
      </c>
      <c r="Z15" s="88"/>
      <c r="AA15" s="88"/>
      <c r="AB15" s="123">
        <v>0</v>
      </c>
      <c r="AC15" s="113"/>
    </row>
    <row r="16" spans="2:29" ht="123.75">
      <c r="B16" s="112"/>
      <c r="C16" s="88"/>
      <c r="D16" s="272"/>
      <c r="E16" s="118" t="s">
        <v>764</v>
      </c>
      <c r="F16" s="121" t="s">
        <v>765</v>
      </c>
      <c r="G16" s="120"/>
      <c r="H16" s="88"/>
      <c r="I16" s="120" t="s">
        <v>758</v>
      </c>
      <c r="J16" s="88"/>
      <c r="K16" s="121" t="s">
        <v>765</v>
      </c>
      <c r="L16" s="120">
        <v>12</v>
      </c>
      <c r="M16" s="88"/>
      <c r="N16" s="121" t="s">
        <v>765</v>
      </c>
      <c r="O16" s="122" t="s">
        <v>760</v>
      </c>
      <c r="P16" s="88"/>
      <c r="Q16" s="88"/>
      <c r="R16" s="88"/>
      <c r="S16" s="123">
        <v>3</v>
      </c>
      <c r="T16" s="88"/>
      <c r="U16" s="88"/>
      <c r="V16" s="123">
        <v>3</v>
      </c>
      <c r="W16" s="88"/>
      <c r="X16" s="88"/>
      <c r="Y16" s="123">
        <v>3</v>
      </c>
      <c r="Z16" s="88"/>
      <c r="AA16" s="88"/>
      <c r="AB16" s="123">
        <v>3</v>
      </c>
      <c r="AC16" s="113"/>
    </row>
    <row r="17" spans="2:29" ht="135">
      <c r="B17" s="112"/>
      <c r="C17" s="88"/>
      <c r="D17" s="272"/>
      <c r="E17" s="124" t="s">
        <v>766</v>
      </c>
      <c r="F17" s="125" t="s">
        <v>767</v>
      </c>
      <c r="G17" s="120"/>
      <c r="H17" s="88"/>
      <c r="I17" s="120" t="s">
        <v>758</v>
      </c>
      <c r="J17" s="88"/>
      <c r="K17" s="119" t="s">
        <v>768</v>
      </c>
      <c r="L17" s="120">
        <v>1</v>
      </c>
      <c r="M17" s="88"/>
      <c r="N17" s="119" t="s">
        <v>768</v>
      </c>
      <c r="O17" s="122" t="s">
        <v>760</v>
      </c>
      <c r="P17" s="88"/>
      <c r="Q17" s="88"/>
      <c r="R17" s="88"/>
      <c r="S17" s="123">
        <v>1</v>
      </c>
      <c r="T17" s="88"/>
      <c r="U17" s="88"/>
      <c r="V17" s="123">
        <v>0</v>
      </c>
      <c r="W17" s="88"/>
      <c r="X17" s="88"/>
      <c r="Y17" s="123">
        <v>0</v>
      </c>
      <c r="Z17" s="88"/>
      <c r="AA17" s="88"/>
      <c r="AB17" s="123">
        <v>0</v>
      </c>
      <c r="AC17" s="113"/>
    </row>
    <row r="18" spans="2:29" ht="157.5">
      <c r="B18" s="112"/>
      <c r="C18" s="88"/>
      <c r="D18" s="272"/>
      <c r="E18" s="124" t="s">
        <v>769</v>
      </c>
      <c r="F18" s="121" t="s">
        <v>770</v>
      </c>
      <c r="G18" s="120"/>
      <c r="H18" s="88"/>
      <c r="I18" s="120" t="s">
        <v>758</v>
      </c>
      <c r="J18" s="88"/>
      <c r="K18" s="121" t="s">
        <v>771</v>
      </c>
      <c r="L18" s="120">
        <v>12</v>
      </c>
      <c r="M18" s="88"/>
      <c r="N18" s="121" t="s">
        <v>771</v>
      </c>
      <c r="O18" s="122" t="s">
        <v>760</v>
      </c>
      <c r="P18" s="88"/>
      <c r="Q18" s="88"/>
      <c r="R18" s="88"/>
      <c r="S18" s="123">
        <v>3</v>
      </c>
      <c r="T18" s="88"/>
      <c r="U18" s="88"/>
      <c r="V18" s="123">
        <v>3</v>
      </c>
      <c r="W18" s="88"/>
      <c r="X18" s="88"/>
      <c r="Y18" s="123">
        <v>3</v>
      </c>
      <c r="Z18" s="88"/>
      <c r="AA18" s="88"/>
      <c r="AB18" s="123">
        <v>3</v>
      </c>
      <c r="AC18" s="113"/>
    </row>
    <row r="19" spans="2:29" ht="146.25">
      <c r="B19" s="112"/>
      <c r="C19" s="88"/>
      <c r="D19" s="272"/>
      <c r="E19" s="126" t="s">
        <v>772</v>
      </c>
      <c r="F19" s="119" t="s">
        <v>773</v>
      </c>
      <c r="G19" s="120"/>
      <c r="H19" s="88"/>
      <c r="I19" s="120" t="s">
        <v>758</v>
      </c>
      <c r="J19" s="88"/>
      <c r="K19" s="119" t="s">
        <v>774</v>
      </c>
      <c r="L19" s="120">
        <v>12</v>
      </c>
      <c r="M19" s="88"/>
      <c r="N19" s="119" t="s">
        <v>774</v>
      </c>
      <c r="O19" s="122" t="s">
        <v>760</v>
      </c>
      <c r="P19" s="88"/>
      <c r="Q19" s="88"/>
      <c r="R19" s="88"/>
      <c r="S19" s="123">
        <v>3</v>
      </c>
      <c r="T19" s="88"/>
      <c r="U19" s="88"/>
      <c r="V19" s="123">
        <v>3</v>
      </c>
      <c r="W19" s="88"/>
      <c r="X19" s="88"/>
      <c r="Y19" s="123">
        <v>3</v>
      </c>
      <c r="Z19" s="88"/>
      <c r="AA19" s="88"/>
      <c r="AB19" s="123">
        <v>3</v>
      </c>
      <c r="AC19" s="113"/>
    </row>
    <row r="20" spans="2:29" ht="33.75">
      <c r="B20" s="112"/>
      <c r="C20" s="88"/>
      <c r="D20" s="272"/>
      <c r="E20" s="124" t="s">
        <v>775</v>
      </c>
      <c r="F20" s="274" t="s">
        <v>776</v>
      </c>
      <c r="G20" s="120"/>
      <c r="H20" s="88"/>
      <c r="I20" s="120" t="s">
        <v>758</v>
      </c>
      <c r="J20" s="88"/>
      <c r="K20" s="274" t="s">
        <v>777</v>
      </c>
      <c r="L20" s="276">
        <v>6</v>
      </c>
      <c r="M20" s="88"/>
      <c r="N20" s="274" t="s">
        <v>777</v>
      </c>
      <c r="O20" s="278" t="s">
        <v>760</v>
      </c>
      <c r="P20" s="88"/>
      <c r="Q20" s="88"/>
      <c r="R20" s="88"/>
      <c r="S20" s="280">
        <v>1</v>
      </c>
      <c r="T20" s="88"/>
      <c r="U20" s="88"/>
      <c r="V20" s="280">
        <v>2</v>
      </c>
      <c r="W20" s="88"/>
      <c r="X20" s="88"/>
      <c r="Y20" s="280">
        <v>1</v>
      </c>
      <c r="Z20" s="88"/>
      <c r="AA20" s="88"/>
      <c r="AB20" s="280">
        <v>2</v>
      </c>
      <c r="AC20" s="113"/>
    </row>
    <row r="21" spans="2:29" ht="22.5">
      <c r="B21" s="112"/>
      <c r="C21" s="88"/>
      <c r="D21" s="273"/>
      <c r="E21" s="124" t="s">
        <v>778</v>
      </c>
      <c r="F21" s="275"/>
      <c r="G21" s="120"/>
      <c r="H21" s="88"/>
      <c r="I21" s="120" t="s">
        <v>758</v>
      </c>
      <c r="J21" s="88"/>
      <c r="K21" s="275"/>
      <c r="L21" s="277"/>
      <c r="M21" s="88"/>
      <c r="N21" s="275"/>
      <c r="O21" s="279"/>
      <c r="P21" s="88"/>
      <c r="Q21" s="88"/>
      <c r="R21" s="88"/>
      <c r="S21" s="281"/>
      <c r="T21" s="88"/>
      <c r="U21" s="88"/>
      <c r="V21" s="281"/>
      <c r="W21" s="88"/>
      <c r="X21" s="88"/>
      <c r="Y21" s="281"/>
      <c r="Z21" s="88"/>
      <c r="AA21" s="88"/>
      <c r="AB21" s="281"/>
      <c r="AC21" s="113"/>
    </row>
    <row r="22" spans="2:29" ht="146.25">
      <c r="B22" s="112"/>
      <c r="C22" s="88"/>
      <c r="D22" s="271" t="s">
        <v>779</v>
      </c>
      <c r="E22" s="124" t="s">
        <v>780</v>
      </c>
      <c r="F22" s="121" t="s">
        <v>781</v>
      </c>
      <c r="G22" s="120"/>
      <c r="H22" s="88"/>
      <c r="I22" s="120" t="s">
        <v>758</v>
      </c>
      <c r="J22" s="88"/>
      <c r="K22" s="121" t="s">
        <v>782</v>
      </c>
      <c r="L22" s="120">
        <v>4</v>
      </c>
      <c r="M22" s="88"/>
      <c r="N22" s="121" t="s">
        <v>782</v>
      </c>
      <c r="O22" s="122" t="s">
        <v>760</v>
      </c>
      <c r="P22" s="88"/>
      <c r="Q22" s="88"/>
      <c r="R22" s="88"/>
      <c r="S22" s="123">
        <v>1</v>
      </c>
      <c r="T22" s="88"/>
      <c r="U22" s="88"/>
      <c r="V22" s="123">
        <v>1</v>
      </c>
      <c r="W22" s="88"/>
      <c r="X22" s="88"/>
      <c r="Y22" s="123">
        <v>1</v>
      </c>
      <c r="Z22" s="88"/>
      <c r="AA22" s="88"/>
      <c r="AB22" s="123">
        <v>1</v>
      </c>
      <c r="AC22" s="113"/>
    </row>
    <row r="23" spans="2:29" ht="67.5">
      <c r="B23" s="112"/>
      <c r="C23" s="88"/>
      <c r="D23" s="272"/>
      <c r="E23" s="282" t="s">
        <v>783</v>
      </c>
      <c r="F23" s="121" t="s">
        <v>784</v>
      </c>
      <c r="G23" s="120"/>
      <c r="H23" s="88"/>
      <c r="I23" s="120" t="s">
        <v>758</v>
      </c>
      <c r="J23" s="88"/>
      <c r="K23" s="121" t="s">
        <v>785</v>
      </c>
      <c r="L23" s="120">
        <v>2</v>
      </c>
      <c r="M23" s="88"/>
      <c r="N23" s="121" t="s">
        <v>785</v>
      </c>
      <c r="O23" s="122" t="s">
        <v>760</v>
      </c>
      <c r="P23" s="88"/>
      <c r="Q23" s="88"/>
      <c r="R23" s="88"/>
      <c r="S23" s="123">
        <v>0</v>
      </c>
      <c r="T23" s="88"/>
      <c r="U23" s="88"/>
      <c r="V23" s="127">
        <v>1</v>
      </c>
      <c r="W23" s="88"/>
      <c r="X23" s="88"/>
      <c r="Y23" s="123">
        <v>0</v>
      </c>
      <c r="Z23" s="88"/>
      <c r="AA23" s="88"/>
      <c r="AB23" s="127">
        <v>1</v>
      </c>
      <c r="AC23" s="113"/>
    </row>
    <row r="24" spans="2:29" ht="123.75">
      <c r="B24" s="112"/>
      <c r="C24" s="88"/>
      <c r="D24" s="272"/>
      <c r="E24" s="283"/>
      <c r="F24" s="121" t="s">
        <v>786</v>
      </c>
      <c r="G24" s="120"/>
      <c r="H24" s="88"/>
      <c r="I24" s="120" t="s">
        <v>758</v>
      </c>
      <c r="J24" s="88"/>
      <c r="K24" s="121" t="s">
        <v>787</v>
      </c>
      <c r="L24" s="120">
        <v>4</v>
      </c>
      <c r="M24" s="88"/>
      <c r="N24" s="121" t="s">
        <v>787</v>
      </c>
      <c r="O24" s="122" t="s">
        <v>760</v>
      </c>
      <c r="P24" s="88"/>
      <c r="Q24" s="88"/>
      <c r="R24" s="88"/>
      <c r="S24" s="127">
        <v>1</v>
      </c>
      <c r="T24" s="88"/>
      <c r="U24" s="88"/>
      <c r="V24" s="127">
        <v>1</v>
      </c>
      <c r="W24" s="88"/>
      <c r="X24" s="88"/>
      <c r="Y24" s="127">
        <v>1</v>
      </c>
      <c r="Z24" s="88"/>
      <c r="AA24" s="88"/>
      <c r="AB24" s="127">
        <v>1</v>
      </c>
      <c r="AC24" s="113"/>
    </row>
    <row r="25" spans="2:29" ht="112.5">
      <c r="B25" s="112"/>
      <c r="C25" s="88"/>
      <c r="D25" s="273"/>
      <c r="E25" s="124" t="s">
        <v>788</v>
      </c>
      <c r="F25" s="121" t="s">
        <v>789</v>
      </c>
      <c r="G25" s="120"/>
      <c r="H25" s="88"/>
      <c r="I25" s="120" t="s">
        <v>758</v>
      </c>
      <c r="J25" s="88"/>
      <c r="K25" s="121" t="s">
        <v>790</v>
      </c>
      <c r="L25" s="120">
        <v>2</v>
      </c>
      <c r="M25" s="88"/>
      <c r="N25" s="121" t="s">
        <v>790</v>
      </c>
      <c r="O25" s="122" t="s">
        <v>760</v>
      </c>
      <c r="P25" s="88"/>
      <c r="Q25" s="88"/>
      <c r="R25" s="88"/>
      <c r="S25" s="127">
        <v>0</v>
      </c>
      <c r="T25" s="88"/>
      <c r="U25" s="88"/>
      <c r="V25" s="127">
        <v>1</v>
      </c>
      <c r="W25" s="88"/>
      <c r="X25" s="88"/>
      <c r="Y25" s="127">
        <v>0</v>
      </c>
      <c r="Z25" s="88"/>
      <c r="AA25" s="88"/>
      <c r="AB25" s="127">
        <v>1</v>
      </c>
      <c r="AC25" s="113"/>
    </row>
    <row r="26" spans="2:29" ht="146.25">
      <c r="B26" s="112"/>
      <c r="C26" s="88"/>
      <c r="D26" s="271" t="s">
        <v>791</v>
      </c>
      <c r="E26" s="282" t="s">
        <v>792</v>
      </c>
      <c r="F26" s="285" t="s">
        <v>793</v>
      </c>
      <c r="G26" s="120"/>
      <c r="H26" s="88"/>
      <c r="I26" s="120" t="s">
        <v>758</v>
      </c>
      <c r="J26" s="88"/>
      <c r="K26" s="121" t="s">
        <v>794</v>
      </c>
      <c r="L26" s="120">
        <v>400</v>
      </c>
      <c r="M26" s="88"/>
      <c r="N26" s="121" t="s">
        <v>794</v>
      </c>
      <c r="O26" s="122" t="s">
        <v>760</v>
      </c>
      <c r="P26" s="88"/>
      <c r="Q26" s="88"/>
      <c r="R26" s="88"/>
      <c r="S26" s="121">
        <v>100</v>
      </c>
      <c r="T26" s="88"/>
      <c r="U26" s="88"/>
      <c r="V26" s="121">
        <v>100</v>
      </c>
      <c r="W26" s="88"/>
      <c r="X26" s="88"/>
      <c r="Y26" s="121">
        <v>100</v>
      </c>
      <c r="Z26" s="88"/>
      <c r="AA26" s="88"/>
      <c r="AB26" s="121">
        <v>100</v>
      </c>
      <c r="AC26" s="113"/>
    </row>
    <row r="27" spans="2:29" ht="126">
      <c r="B27" s="112"/>
      <c r="C27" s="88"/>
      <c r="D27" s="272"/>
      <c r="E27" s="284"/>
      <c r="F27" s="305"/>
      <c r="G27" s="120"/>
      <c r="H27" s="88"/>
      <c r="I27" s="120" t="s">
        <v>758</v>
      </c>
      <c r="J27" s="88"/>
      <c r="K27" s="128" t="s">
        <v>795</v>
      </c>
      <c r="L27" s="120">
        <v>1</v>
      </c>
      <c r="M27" s="88"/>
      <c r="N27" s="128" t="s">
        <v>795</v>
      </c>
      <c r="O27" s="122" t="s">
        <v>760</v>
      </c>
      <c r="P27" s="88"/>
      <c r="Q27" s="88"/>
      <c r="R27" s="88"/>
      <c r="S27" s="121">
        <v>0</v>
      </c>
      <c r="T27" s="88"/>
      <c r="U27" s="88"/>
      <c r="V27" s="129">
        <v>1</v>
      </c>
      <c r="W27" s="88"/>
      <c r="X27" s="88"/>
      <c r="Y27" s="121">
        <v>0</v>
      </c>
      <c r="Z27" s="88"/>
      <c r="AA27" s="88"/>
      <c r="AB27" s="121">
        <v>0</v>
      </c>
      <c r="AC27" s="113"/>
    </row>
    <row r="28" spans="2:29" ht="78.75">
      <c r="B28" s="112"/>
      <c r="C28" s="88"/>
      <c r="D28" s="272"/>
      <c r="E28" s="283"/>
      <c r="F28" s="305"/>
      <c r="G28" s="120"/>
      <c r="H28" s="88"/>
      <c r="I28" s="120" t="s">
        <v>758</v>
      </c>
      <c r="J28" s="88"/>
      <c r="K28" s="121" t="s">
        <v>796</v>
      </c>
      <c r="L28" s="120">
        <v>1</v>
      </c>
      <c r="M28" s="88"/>
      <c r="N28" s="121" t="s">
        <v>796</v>
      </c>
      <c r="O28" s="122" t="s">
        <v>760</v>
      </c>
      <c r="P28" s="88"/>
      <c r="Q28" s="88"/>
      <c r="R28" s="88"/>
      <c r="S28" s="129">
        <v>1</v>
      </c>
      <c r="T28" s="88"/>
      <c r="U28" s="88"/>
      <c r="V28" s="129">
        <v>0</v>
      </c>
      <c r="W28" s="88"/>
      <c r="X28" s="88"/>
      <c r="Y28" s="129">
        <v>0</v>
      </c>
      <c r="Z28" s="88"/>
      <c r="AA28" s="88"/>
      <c r="AB28" s="121">
        <v>0</v>
      </c>
      <c r="AC28" s="113"/>
    </row>
    <row r="29" spans="2:29" ht="79.5" thickBot="1">
      <c r="B29" s="130"/>
      <c r="C29" s="131"/>
      <c r="D29" s="272"/>
      <c r="E29" s="282" t="s">
        <v>797</v>
      </c>
      <c r="F29" s="305"/>
      <c r="G29" s="120"/>
      <c r="H29" s="131"/>
      <c r="I29" s="120" t="s">
        <v>758</v>
      </c>
      <c r="J29" s="131"/>
      <c r="K29" s="121" t="s">
        <v>798</v>
      </c>
      <c r="L29" s="120">
        <v>95</v>
      </c>
      <c r="M29" s="131"/>
      <c r="N29" s="121" t="s">
        <v>798</v>
      </c>
      <c r="O29" s="122" t="s">
        <v>760</v>
      </c>
      <c r="P29" s="131"/>
      <c r="Q29" s="131"/>
      <c r="R29" s="131"/>
      <c r="S29" s="129">
        <v>23.75</v>
      </c>
      <c r="T29" s="131"/>
      <c r="U29" s="131"/>
      <c r="V29" s="129">
        <v>23.75</v>
      </c>
      <c r="W29" s="131"/>
      <c r="X29" s="131"/>
      <c r="Y29" s="129">
        <v>23.75</v>
      </c>
      <c r="Z29" s="131"/>
      <c r="AA29" s="131"/>
      <c r="AB29" s="129">
        <v>23.75</v>
      </c>
      <c r="AC29" s="132"/>
    </row>
    <row r="30" spans="4:28" ht="79.5" thickTop="1">
      <c r="D30" s="272"/>
      <c r="E30" s="284"/>
      <c r="F30" s="305"/>
      <c r="G30" s="120"/>
      <c r="I30" s="120" t="s">
        <v>758</v>
      </c>
      <c r="K30" s="121" t="s">
        <v>799</v>
      </c>
      <c r="L30" s="120">
        <v>6</v>
      </c>
      <c r="N30" s="121" t="s">
        <v>799</v>
      </c>
      <c r="O30" s="122" t="s">
        <v>760</v>
      </c>
      <c r="S30" s="121">
        <v>1</v>
      </c>
      <c r="V30" s="121">
        <v>2</v>
      </c>
      <c r="Y30" s="121">
        <v>1</v>
      </c>
      <c r="AB30" s="121">
        <v>2</v>
      </c>
    </row>
    <row r="31" spans="4:28" ht="101.25">
      <c r="D31" s="272"/>
      <c r="E31" s="284"/>
      <c r="F31" s="305"/>
      <c r="G31" s="120"/>
      <c r="I31" s="120" t="s">
        <v>758</v>
      </c>
      <c r="K31" s="121" t="s">
        <v>800</v>
      </c>
      <c r="L31" s="120">
        <v>12</v>
      </c>
      <c r="N31" s="121" t="s">
        <v>800</v>
      </c>
      <c r="O31" s="122" t="s">
        <v>760</v>
      </c>
      <c r="S31" s="121">
        <v>3</v>
      </c>
      <c r="V31" s="121">
        <v>3</v>
      </c>
      <c r="Y31" s="121">
        <v>3</v>
      </c>
      <c r="AB31" s="121">
        <v>3</v>
      </c>
    </row>
    <row r="32" spans="4:28" ht="78.75">
      <c r="D32" s="272"/>
      <c r="E32" s="284"/>
      <c r="F32" s="305"/>
      <c r="G32" s="120"/>
      <c r="I32" s="120" t="s">
        <v>758</v>
      </c>
      <c r="K32" s="121" t="s">
        <v>801</v>
      </c>
      <c r="L32" s="120">
        <v>0</v>
      </c>
      <c r="N32" s="121" t="s">
        <v>801</v>
      </c>
      <c r="O32" s="122" t="s">
        <v>760</v>
      </c>
      <c r="S32" s="121"/>
      <c r="V32" s="121"/>
      <c r="Y32" s="121"/>
      <c r="AB32" s="121"/>
    </row>
    <row r="33" spans="4:28" ht="101.25">
      <c r="D33" s="272"/>
      <c r="E33" s="284"/>
      <c r="F33" s="305"/>
      <c r="G33" s="120"/>
      <c r="I33" s="120" t="s">
        <v>758</v>
      </c>
      <c r="K33" s="121" t="s">
        <v>802</v>
      </c>
      <c r="L33" s="120">
        <v>1</v>
      </c>
      <c r="N33" s="121" t="s">
        <v>802</v>
      </c>
      <c r="O33" s="122" t="s">
        <v>760</v>
      </c>
      <c r="S33" s="121">
        <v>0</v>
      </c>
      <c r="V33" s="121">
        <v>1</v>
      </c>
      <c r="Y33" s="121">
        <v>0</v>
      </c>
      <c r="AB33" s="121">
        <v>0</v>
      </c>
    </row>
    <row r="34" spans="4:28" ht="78.75">
      <c r="D34" s="272"/>
      <c r="E34" s="284"/>
      <c r="F34" s="305"/>
      <c r="G34" s="120"/>
      <c r="I34" s="120" t="s">
        <v>758</v>
      </c>
      <c r="K34" s="121" t="s">
        <v>803</v>
      </c>
      <c r="L34" s="120">
        <v>4</v>
      </c>
      <c r="N34" s="121" t="s">
        <v>803</v>
      </c>
      <c r="O34" s="122"/>
      <c r="S34" s="121">
        <v>1</v>
      </c>
      <c r="V34" s="121">
        <v>1</v>
      </c>
      <c r="Y34" s="121">
        <v>1</v>
      </c>
      <c r="AB34" s="121">
        <v>1</v>
      </c>
    </row>
    <row r="35" spans="4:28" ht="90">
      <c r="D35" s="272"/>
      <c r="E35" s="284"/>
      <c r="F35" s="305"/>
      <c r="G35" s="120"/>
      <c r="I35" s="120" t="s">
        <v>758</v>
      </c>
      <c r="K35" s="121" t="s">
        <v>804</v>
      </c>
      <c r="L35" s="120">
        <v>4</v>
      </c>
      <c r="N35" s="121" t="s">
        <v>804</v>
      </c>
      <c r="O35" s="122" t="s">
        <v>760</v>
      </c>
      <c r="S35" s="121">
        <v>1</v>
      </c>
      <c r="V35" s="121">
        <v>1</v>
      </c>
      <c r="Y35" s="121">
        <v>1</v>
      </c>
      <c r="AB35" s="121">
        <v>1</v>
      </c>
    </row>
    <row r="36" spans="4:28" ht="326.25">
      <c r="D36" s="272"/>
      <c r="E36" s="282" t="s">
        <v>792</v>
      </c>
      <c r="F36" s="285" t="s">
        <v>805</v>
      </c>
      <c r="G36" s="120"/>
      <c r="I36" s="120" t="s">
        <v>758</v>
      </c>
      <c r="K36" s="121" t="s">
        <v>806</v>
      </c>
      <c r="L36" s="120">
        <v>200</v>
      </c>
      <c r="N36" s="121" t="s">
        <v>806</v>
      </c>
      <c r="O36" s="122" t="s">
        <v>760</v>
      </c>
      <c r="S36" s="133">
        <v>50</v>
      </c>
      <c r="V36" s="133">
        <v>50</v>
      </c>
      <c r="Y36" s="133">
        <v>50</v>
      </c>
      <c r="AB36" s="123">
        <v>50</v>
      </c>
    </row>
    <row r="37" spans="4:28" ht="225">
      <c r="D37" s="272"/>
      <c r="E37" s="284"/>
      <c r="F37" s="286"/>
      <c r="G37" s="120"/>
      <c r="I37" s="120" t="s">
        <v>758</v>
      </c>
      <c r="K37" s="121" t="s">
        <v>807</v>
      </c>
      <c r="L37" s="120">
        <v>200</v>
      </c>
      <c r="N37" s="121" t="s">
        <v>807</v>
      </c>
      <c r="O37" s="122" t="s">
        <v>760</v>
      </c>
      <c r="S37" s="133">
        <v>50</v>
      </c>
      <c r="V37" s="133">
        <v>50</v>
      </c>
      <c r="Y37" s="133">
        <v>50</v>
      </c>
      <c r="AB37" s="123">
        <v>50</v>
      </c>
    </row>
    <row r="38" spans="4:28" ht="213.75">
      <c r="D38" s="272"/>
      <c r="E38" s="284"/>
      <c r="F38" s="134" t="s">
        <v>808</v>
      </c>
      <c r="G38" s="120"/>
      <c r="I38" s="120" t="s">
        <v>758</v>
      </c>
      <c r="K38" s="121" t="s">
        <v>809</v>
      </c>
      <c r="L38" s="120">
        <v>2</v>
      </c>
      <c r="N38" s="121" t="s">
        <v>809</v>
      </c>
      <c r="O38" s="122" t="s">
        <v>760</v>
      </c>
      <c r="S38" s="133">
        <v>0</v>
      </c>
      <c r="V38" s="133">
        <v>1</v>
      </c>
      <c r="Y38" s="133">
        <v>0</v>
      </c>
      <c r="AB38" s="123">
        <v>1</v>
      </c>
    </row>
    <row r="39" spans="4:28" ht="90">
      <c r="D39" s="272"/>
      <c r="E39" s="283"/>
      <c r="F39" s="121" t="s">
        <v>810</v>
      </c>
      <c r="G39" s="120"/>
      <c r="I39" s="120" t="s">
        <v>758</v>
      </c>
      <c r="K39" s="121" t="s">
        <v>811</v>
      </c>
      <c r="L39" s="120">
        <v>2</v>
      </c>
      <c r="N39" s="121" t="s">
        <v>811</v>
      </c>
      <c r="O39" s="122" t="s">
        <v>760</v>
      </c>
      <c r="S39" s="133">
        <v>0</v>
      </c>
      <c r="V39" s="133">
        <v>1</v>
      </c>
      <c r="Y39" s="133">
        <v>0</v>
      </c>
      <c r="AB39" s="123">
        <v>1</v>
      </c>
    </row>
    <row r="40" spans="4:28" ht="225">
      <c r="D40" s="272"/>
      <c r="E40" s="282" t="s">
        <v>797</v>
      </c>
      <c r="F40" s="121" t="s">
        <v>812</v>
      </c>
      <c r="G40" s="120"/>
      <c r="I40" s="120" t="s">
        <v>758</v>
      </c>
      <c r="K40" s="121" t="s">
        <v>813</v>
      </c>
      <c r="L40" s="120">
        <v>12</v>
      </c>
      <c r="N40" s="121" t="s">
        <v>813</v>
      </c>
      <c r="O40" s="122" t="s">
        <v>760</v>
      </c>
      <c r="S40" s="133">
        <v>3</v>
      </c>
      <c r="V40" s="133">
        <v>3</v>
      </c>
      <c r="Y40" s="133">
        <v>3</v>
      </c>
      <c r="AB40" s="123">
        <v>3</v>
      </c>
    </row>
    <row r="41" spans="4:28" ht="112.5">
      <c r="D41" s="272"/>
      <c r="E41" s="284"/>
      <c r="F41" s="121" t="s">
        <v>814</v>
      </c>
      <c r="G41" s="120"/>
      <c r="I41" s="120" t="s">
        <v>758</v>
      </c>
      <c r="K41" s="121" t="s">
        <v>814</v>
      </c>
      <c r="L41" s="120">
        <v>12</v>
      </c>
      <c r="N41" s="121" t="s">
        <v>814</v>
      </c>
      <c r="O41" s="122" t="s">
        <v>760</v>
      </c>
      <c r="S41" s="133">
        <v>3</v>
      </c>
      <c r="V41" s="133">
        <v>3</v>
      </c>
      <c r="Y41" s="133">
        <v>3</v>
      </c>
      <c r="AB41" s="123">
        <v>3</v>
      </c>
    </row>
    <row r="42" spans="4:28" ht="123.75">
      <c r="D42" s="272"/>
      <c r="E42" s="284"/>
      <c r="F42" s="121" t="s">
        <v>815</v>
      </c>
      <c r="G42" s="120"/>
      <c r="I42" s="120" t="s">
        <v>758</v>
      </c>
      <c r="K42" s="121" t="s">
        <v>816</v>
      </c>
      <c r="L42" s="120">
        <v>1</v>
      </c>
      <c r="N42" s="121" t="s">
        <v>816</v>
      </c>
      <c r="O42" s="122" t="s">
        <v>760</v>
      </c>
      <c r="S42" s="133">
        <v>0</v>
      </c>
      <c r="V42" s="133">
        <v>0</v>
      </c>
      <c r="Y42" s="133">
        <v>1</v>
      </c>
      <c r="AB42" s="123">
        <v>0</v>
      </c>
    </row>
    <row r="43" spans="4:28" ht="112.5">
      <c r="D43" s="272"/>
      <c r="E43" s="284"/>
      <c r="F43" s="285" t="s">
        <v>817</v>
      </c>
      <c r="G43" s="120"/>
      <c r="I43" s="120" t="s">
        <v>758</v>
      </c>
      <c r="K43" s="121" t="s">
        <v>818</v>
      </c>
      <c r="L43" s="120">
        <v>2</v>
      </c>
      <c r="N43" s="121" t="s">
        <v>818</v>
      </c>
      <c r="O43" s="122" t="s">
        <v>760</v>
      </c>
      <c r="S43" s="133">
        <v>0</v>
      </c>
      <c r="V43" s="133">
        <v>1</v>
      </c>
      <c r="Y43" s="133">
        <v>0</v>
      </c>
      <c r="AB43" s="123">
        <v>1</v>
      </c>
    </row>
    <row r="44" spans="4:28" ht="101.25">
      <c r="D44" s="272"/>
      <c r="E44" s="283"/>
      <c r="F44" s="286"/>
      <c r="G44" s="120"/>
      <c r="I44" s="120" t="s">
        <v>758</v>
      </c>
      <c r="K44" s="121" t="s">
        <v>819</v>
      </c>
      <c r="L44" s="120">
        <v>4</v>
      </c>
      <c r="N44" s="121" t="s">
        <v>819</v>
      </c>
      <c r="O44" s="122" t="s">
        <v>760</v>
      </c>
      <c r="S44" s="133">
        <v>1</v>
      </c>
      <c r="V44" s="133">
        <v>1</v>
      </c>
      <c r="Y44" s="133">
        <v>1</v>
      </c>
      <c r="AB44" s="123">
        <v>1</v>
      </c>
    </row>
    <row r="45" spans="4:28" ht="112.5">
      <c r="D45" s="272"/>
      <c r="E45" s="282" t="s">
        <v>792</v>
      </c>
      <c r="F45" s="121" t="s">
        <v>820</v>
      </c>
      <c r="G45" s="120"/>
      <c r="I45" s="120" t="s">
        <v>758</v>
      </c>
      <c r="K45" s="121" t="s">
        <v>820</v>
      </c>
      <c r="L45" s="120">
        <v>11</v>
      </c>
      <c r="N45" s="121" t="s">
        <v>820</v>
      </c>
      <c r="O45" s="122" t="s">
        <v>760</v>
      </c>
      <c r="S45" s="120">
        <v>2</v>
      </c>
      <c r="V45" s="120">
        <v>3</v>
      </c>
      <c r="Y45" s="120">
        <v>3</v>
      </c>
      <c r="AB45" s="120">
        <v>3</v>
      </c>
    </row>
    <row r="46" spans="4:28" ht="168.75">
      <c r="D46" s="272"/>
      <c r="E46" s="284"/>
      <c r="F46" s="135" t="s">
        <v>821</v>
      </c>
      <c r="G46" s="120"/>
      <c r="I46" s="120" t="s">
        <v>758</v>
      </c>
      <c r="K46" s="136" t="s">
        <v>822</v>
      </c>
      <c r="L46" s="120">
        <v>4</v>
      </c>
      <c r="N46" s="136" t="s">
        <v>822</v>
      </c>
      <c r="O46" s="122" t="s">
        <v>760</v>
      </c>
      <c r="S46" s="120">
        <v>1</v>
      </c>
      <c r="V46" s="120">
        <v>1</v>
      </c>
      <c r="Y46" s="120">
        <v>1</v>
      </c>
      <c r="AB46" s="120">
        <v>1</v>
      </c>
    </row>
    <row r="47" spans="4:28" ht="191.25">
      <c r="D47" s="272"/>
      <c r="E47" s="284"/>
      <c r="F47" s="135" t="s">
        <v>823</v>
      </c>
      <c r="G47" s="120"/>
      <c r="I47" s="120" t="s">
        <v>758</v>
      </c>
      <c r="K47" s="135" t="s">
        <v>824</v>
      </c>
      <c r="L47" s="120">
        <v>4</v>
      </c>
      <c r="N47" s="135" t="s">
        <v>824</v>
      </c>
      <c r="O47" s="122" t="s">
        <v>760</v>
      </c>
      <c r="S47" s="120">
        <v>1</v>
      </c>
      <c r="V47" s="120">
        <v>1</v>
      </c>
      <c r="Y47" s="120">
        <v>1</v>
      </c>
      <c r="AB47" s="120">
        <v>1</v>
      </c>
    </row>
    <row r="48" spans="4:28" ht="146.25">
      <c r="D48" s="272"/>
      <c r="E48" s="284"/>
      <c r="F48" s="135" t="s">
        <v>825</v>
      </c>
      <c r="G48" s="120"/>
      <c r="I48" s="120" t="s">
        <v>758</v>
      </c>
      <c r="K48" s="135" t="s">
        <v>826</v>
      </c>
      <c r="L48" s="120">
        <v>1</v>
      </c>
      <c r="N48" s="135" t="s">
        <v>826</v>
      </c>
      <c r="O48" s="122" t="s">
        <v>760</v>
      </c>
      <c r="S48" s="120">
        <v>0</v>
      </c>
      <c r="V48" s="120">
        <v>0</v>
      </c>
      <c r="Y48" s="120">
        <v>1</v>
      </c>
      <c r="AB48" s="120">
        <v>0</v>
      </c>
    </row>
    <row r="49" spans="4:28" ht="78.75">
      <c r="D49" s="272"/>
      <c r="E49" s="284"/>
      <c r="F49" s="136" t="s">
        <v>827</v>
      </c>
      <c r="G49" s="120"/>
      <c r="I49" s="120" t="s">
        <v>758</v>
      </c>
      <c r="K49" s="135" t="s">
        <v>828</v>
      </c>
      <c r="L49" s="120">
        <v>2</v>
      </c>
      <c r="N49" s="135" t="s">
        <v>828</v>
      </c>
      <c r="O49" s="122" t="s">
        <v>760</v>
      </c>
      <c r="S49" s="120">
        <v>0</v>
      </c>
      <c r="V49" s="135">
        <v>1</v>
      </c>
      <c r="Y49" s="135">
        <v>1</v>
      </c>
      <c r="AB49" s="120">
        <v>0</v>
      </c>
    </row>
    <row r="50" spans="4:28" ht="225">
      <c r="D50" s="272"/>
      <c r="E50" s="284"/>
      <c r="F50" s="287" t="s">
        <v>829</v>
      </c>
      <c r="G50" s="120"/>
      <c r="I50" s="120" t="s">
        <v>758</v>
      </c>
      <c r="K50" s="135" t="s">
        <v>830</v>
      </c>
      <c r="L50" s="120">
        <v>2</v>
      </c>
      <c r="N50" s="135" t="s">
        <v>830</v>
      </c>
      <c r="O50" s="122" t="s">
        <v>760</v>
      </c>
      <c r="S50" s="120">
        <v>0</v>
      </c>
      <c r="V50" s="120">
        <v>1</v>
      </c>
      <c r="Y50" s="120">
        <v>1</v>
      </c>
      <c r="AB50" s="120">
        <v>0</v>
      </c>
    </row>
    <row r="51" spans="4:28" ht="180">
      <c r="D51" s="272"/>
      <c r="E51" s="284"/>
      <c r="F51" s="288"/>
      <c r="G51" s="120"/>
      <c r="I51" s="120" t="s">
        <v>758</v>
      </c>
      <c r="K51" s="135" t="s">
        <v>831</v>
      </c>
      <c r="L51" s="120">
        <v>2</v>
      </c>
      <c r="N51" s="135" t="s">
        <v>831</v>
      </c>
      <c r="O51" s="122" t="s">
        <v>760</v>
      </c>
      <c r="S51" s="120">
        <v>0</v>
      </c>
      <c r="V51" s="120">
        <v>1</v>
      </c>
      <c r="Y51" s="120">
        <v>1</v>
      </c>
      <c r="AB51" s="120">
        <v>0</v>
      </c>
    </row>
    <row r="52" spans="4:28" ht="78.75">
      <c r="D52" s="272"/>
      <c r="E52" s="284"/>
      <c r="F52" s="287" t="s">
        <v>832</v>
      </c>
      <c r="G52" s="120"/>
      <c r="I52" s="120" t="s">
        <v>758</v>
      </c>
      <c r="K52" s="135" t="s">
        <v>833</v>
      </c>
      <c r="L52" s="120">
        <v>4</v>
      </c>
      <c r="N52" s="135" t="s">
        <v>833</v>
      </c>
      <c r="O52" s="122" t="s">
        <v>760</v>
      </c>
      <c r="S52" s="120">
        <v>1</v>
      </c>
      <c r="V52" s="120">
        <v>1</v>
      </c>
      <c r="Y52" s="120">
        <v>1</v>
      </c>
      <c r="AB52" s="120">
        <v>1</v>
      </c>
    </row>
    <row r="53" spans="4:28" ht="146.25">
      <c r="D53" s="272"/>
      <c r="E53" s="284"/>
      <c r="F53" s="288"/>
      <c r="G53" s="120"/>
      <c r="I53" s="120" t="s">
        <v>758</v>
      </c>
      <c r="K53" s="135" t="s">
        <v>834</v>
      </c>
      <c r="L53" s="120">
        <v>4</v>
      </c>
      <c r="N53" s="135" t="s">
        <v>834</v>
      </c>
      <c r="O53" s="122" t="s">
        <v>760</v>
      </c>
      <c r="S53" s="120">
        <v>1</v>
      </c>
      <c r="V53" s="120">
        <v>1</v>
      </c>
      <c r="Y53" s="120">
        <v>1</v>
      </c>
      <c r="AB53" s="120">
        <v>1</v>
      </c>
    </row>
    <row r="54" spans="4:28" ht="123.75">
      <c r="D54" s="272"/>
      <c r="E54" s="284"/>
      <c r="F54" s="135" t="s">
        <v>835</v>
      </c>
      <c r="G54" s="120"/>
      <c r="I54" s="120" t="s">
        <v>758</v>
      </c>
      <c r="K54" s="135" t="s">
        <v>836</v>
      </c>
      <c r="L54" s="120">
        <v>400</v>
      </c>
      <c r="N54" s="135" t="s">
        <v>836</v>
      </c>
      <c r="O54" s="122" t="s">
        <v>760</v>
      </c>
      <c r="S54" s="120">
        <v>100</v>
      </c>
      <c r="V54" s="120">
        <v>100</v>
      </c>
      <c r="Y54" s="120">
        <v>100</v>
      </c>
      <c r="AB54" s="120">
        <v>100</v>
      </c>
    </row>
    <row r="55" spans="4:28" ht="78.75">
      <c r="D55" s="272"/>
      <c r="E55" s="284"/>
      <c r="F55" s="135" t="s">
        <v>837</v>
      </c>
      <c r="G55" s="120"/>
      <c r="I55" s="120" t="s">
        <v>758</v>
      </c>
      <c r="K55" s="135" t="s">
        <v>838</v>
      </c>
      <c r="L55" s="120">
        <v>4</v>
      </c>
      <c r="N55" s="135" t="s">
        <v>838</v>
      </c>
      <c r="O55" s="122" t="s">
        <v>760</v>
      </c>
      <c r="S55" s="120">
        <v>1</v>
      </c>
      <c r="V55" s="120">
        <v>1</v>
      </c>
      <c r="Y55" s="120">
        <v>1</v>
      </c>
      <c r="AB55" s="120">
        <v>1</v>
      </c>
    </row>
    <row r="56" spans="4:28" ht="168.75">
      <c r="D56" s="272"/>
      <c r="E56" s="284"/>
      <c r="F56" s="135" t="s">
        <v>839</v>
      </c>
      <c r="G56" s="120"/>
      <c r="I56" s="120" t="s">
        <v>758</v>
      </c>
      <c r="K56" s="135" t="s">
        <v>840</v>
      </c>
      <c r="L56" s="120">
        <v>400</v>
      </c>
      <c r="N56" s="135" t="s">
        <v>840</v>
      </c>
      <c r="O56" s="122" t="s">
        <v>760</v>
      </c>
      <c r="S56" s="120">
        <v>100</v>
      </c>
      <c r="V56" s="120">
        <v>100</v>
      </c>
      <c r="Y56" s="120">
        <v>100</v>
      </c>
      <c r="AB56" s="120">
        <v>100</v>
      </c>
    </row>
    <row r="57" spans="4:28" ht="191.25">
      <c r="D57" s="272"/>
      <c r="E57" s="284"/>
      <c r="F57" s="135" t="s">
        <v>841</v>
      </c>
      <c r="G57" s="120"/>
      <c r="I57" s="120" t="s">
        <v>758</v>
      </c>
      <c r="K57" s="135" t="s">
        <v>842</v>
      </c>
      <c r="L57" s="120">
        <v>4</v>
      </c>
      <c r="N57" s="135" t="s">
        <v>842</v>
      </c>
      <c r="O57" s="122" t="s">
        <v>760</v>
      </c>
      <c r="S57" s="120">
        <v>1</v>
      </c>
      <c r="V57" s="120">
        <v>1</v>
      </c>
      <c r="Y57" s="120">
        <v>1</v>
      </c>
      <c r="AB57" s="120">
        <v>1</v>
      </c>
    </row>
    <row r="58" spans="4:28" ht="157.5">
      <c r="D58" s="272"/>
      <c r="E58" s="284"/>
      <c r="F58" s="289" t="s">
        <v>843</v>
      </c>
      <c r="G58" s="120"/>
      <c r="I58" s="120" t="s">
        <v>758</v>
      </c>
      <c r="K58" s="135" t="s">
        <v>844</v>
      </c>
      <c r="L58" s="120">
        <v>400</v>
      </c>
      <c r="N58" s="135" t="s">
        <v>844</v>
      </c>
      <c r="O58" s="122" t="s">
        <v>760</v>
      </c>
      <c r="S58" s="120">
        <v>100</v>
      </c>
      <c r="V58" s="120">
        <v>100</v>
      </c>
      <c r="Y58" s="120">
        <v>100</v>
      </c>
      <c r="AB58" s="120">
        <v>100</v>
      </c>
    </row>
    <row r="59" spans="4:28" ht="213.75">
      <c r="D59" s="272"/>
      <c r="E59" s="284"/>
      <c r="F59" s="290"/>
      <c r="G59" s="120"/>
      <c r="I59" s="120" t="s">
        <v>758</v>
      </c>
      <c r="K59" s="135" t="s">
        <v>845</v>
      </c>
      <c r="L59" s="120">
        <v>300</v>
      </c>
      <c r="N59" s="135" t="s">
        <v>845</v>
      </c>
      <c r="O59" s="122" t="s">
        <v>760</v>
      </c>
      <c r="S59" s="120">
        <v>0</v>
      </c>
      <c r="V59" s="120">
        <v>100</v>
      </c>
      <c r="Y59" s="120">
        <v>100</v>
      </c>
      <c r="AB59" s="120">
        <v>100</v>
      </c>
    </row>
    <row r="60" spans="4:28" ht="146.25">
      <c r="D60" s="272"/>
      <c r="E60" s="284"/>
      <c r="F60" s="137" t="s">
        <v>846</v>
      </c>
      <c r="G60" s="120"/>
      <c r="I60" s="120" t="s">
        <v>758</v>
      </c>
      <c r="K60" s="137" t="s">
        <v>847</v>
      </c>
      <c r="L60" s="120">
        <v>1</v>
      </c>
      <c r="N60" s="137" t="s">
        <v>847</v>
      </c>
      <c r="O60" s="122" t="s">
        <v>760</v>
      </c>
      <c r="S60" s="120">
        <v>0</v>
      </c>
      <c r="V60" s="120">
        <v>1</v>
      </c>
      <c r="Y60" s="120">
        <v>0</v>
      </c>
      <c r="AB60" s="120">
        <v>0</v>
      </c>
    </row>
    <row r="61" spans="4:28" ht="112.5">
      <c r="D61" s="272"/>
      <c r="E61" s="284"/>
      <c r="F61" s="137" t="s">
        <v>848</v>
      </c>
      <c r="G61" s="120"/>
      <c r="I61" s="120" t="s">
        <v>758</v>
      </c>
      <c r="K61" s="137" t="s">
        <v>849</v>
      </c>
      <c r="L61" s="120">
        <v>4</v>
      </c>
      <c r="N61" s="137" t="s">
        <v>849</v>
      </c>
      <c r="O61" s="122" t="s">
        <v>760</v>
      </c>
      <c r="S61" s="120">
        <v>1</v>
      </c>
      <c r="V61" s="120">
        <v>1</v>
      </c>
      <c r="Y61" s="120">
        <v>1</v>
      </c>
      <c r="AB61" s="120">
        <v>1</v>
      </c>
    </row>
    <row r="62" spans="4:28" ht="146.25">
      <c r="D62" s="272"/>
      <c r="E62" s="284"/>
      <c r="F62" s="135" t="s">
        <v>850</v>
      </c>
      <c r="G62" s="120"/>
      <c r="I62" s="120" t="s">
        <v>758</v>
      </c>
      <c r="K62" s="135" t="s">
        <v>851</v>
      </c>
      <c r="L62" s="120">
        <v>12</v>
      </c>
      <c r="N62" s="135" t="s">
        <v>851</v>
      </c>
      <c r="O62" s="122" t="s">
        <v>760</v>
      </c>
      <c r="S62" s="120">
        <v>3</v>
      </c>
      <c r="V62" s="120">
        <v>3</v>
      </c>
      <c r="Y62" s="120">
        <v>3</v>
      </c>
      <c r="AB62" s="120">
        <v>3</v>
      </c>
    </row>
    <row r="63" spans="4:28" ht="123.75">
      <c r="D63" s="272"/>
      <c r="E63" s="284"/>
      <c r="F63" s="289" t="s">
        <v>852</v>
      </c>
      <c r="G63" s="120"/>
      <c r="I63" s="120" t="s">
        <v>758</v>
      </c>
      <c r="K63" s="135" t="s">
        <v>853</v>
      </c>
      <c r="L63" s="120">
        <v>2</v>
      </c>
      <c r="N63" s="135" t="s">
        <v>853</v>
      </c>
      <c r="O63" s="122" t="s">
        <v>760</v>
      </c>
      <c r="S63" s="120">
        <v>0</v>
      </c>
      <c r="V63" s="120">
        <v>1</v>
      </c>
      <c r="Y63" s="120">
        <v>1</v>
      </c>
      <c r="AB63" s="120">
        <v>0</v>
      </c>
    </row>
    <row r="64" spans="4:28" ht="270">
      <c r="D64" s="272"/>
      <c r="E64" s="284"/>
      <c r="F64" s="290"/>
      <c r="G64" s="120"/>
      <c r="I64" s="120" t="s">
        <v>758</v>
      </c>
      <c r="K64" s="135" t="s">
        <v>854</v>
      </c>
      <c r="L64" s="120">
        <v>2</v>
      </c>
      <c r="N64" s="135" t="s">
        <v>854</v>
      </c>
      <c r="O64" s="122" t="s">
        <v>760</v>
      </c>
      <c r="S64" s="120">
        <v>0</v>
      </c>
      <c r="V64" s="120">
        <v>1</v>
      </c>
      <c r="Y64" s="120">
        <v>1</v>
      </c>
      <c r="AB64" s="120">
        <v>0</v>
      </c>
    </row>
    <row r="65" spans="4:28" ht="90">
      <c r="D65" s="272"/>
      <c r="E65" s="284" t="s">
        <v>855</v>
      </c>
      <c r="F65" s="135" t="s">
        <v>856</v>
      </c>
      <c r="G65" s="120"/>
      <c r="I65" s="120" t="s">
        <v>758</v>
      </c>
      <c r="K65" s="135" t="s">
        <v>857</v>
      </c>
      <c r="L65" s="120">
        <v>1</v>
      </c>
      <c r="N65" s="135" t="s">
        <v>857</v>
      </c>
      <c r="O65" s="122" t="s">
        <v>760</v>
      </c>
      <c r="S65" s="120">
        <v>0</v>
      </c>
      <c r="V65" s="120">
        <v>0</v>
      </c>
      <c r="Y65" s="120">
        <v>0</v>
      </c>
      <c r="AB65" s="120">
        <v>1</v>
      </c>
    </row>
    <row r="66" spans="4:28" ht="112.5">
      <c r="D66" s="272"/>
      <c r="E66" s="284"/>
      <c r="F66" s="135" t="s">
        <v>858</v>
      </c>
      <c r="G66" s="120"/>
      <c r="I66" s="120" t="s">
        <v>758</v>
      </c>
      <c r="K66" s="135" t="s">
        <v>859</v>
      </c>
      <c r="L66" s="120">
        <v>4</v>
      </c>
      <c r="N66" s="135" t="s">
        <v>859</v>
      </c>
      <c r="O66" s="122" t="s">
        <v>760</v>
      </c>
      <c r="S66" s="120">
        <v>1</v>
      </c>
      <c r="V66" s="120">
        <v>1</v>
      </c>
      <c r="Y66" s="120">
        <v>1</v>
      </c>
      <c r="AB66" s="120">
        <v>1</v>
      </c>
    </row>
    <row r="67" spans="4:28" ht="123.75">
      <c r="D67" s="272"/>
      <c r="E67" s="284"/>
      <c r="F67" s="135" t="s">
        <v>860</v>
      </c>
      <c r="G67" s="120"/>
      <c r="I67" s="120" t="s">
        <v>758</v>
      </c>
      <c r="K67" s="135" t="s">
        <v>861</v>
      </c>
      <c r="L67" s="120">
        <v>4</v>
      </c>
      <c r="N67" s="135" t="s">
        <v>861</v>
      </c>
      <c r="O67" s="122" t="s">
        <v>760</v>
      </c>
      <c r="S67" s="120">
        <v>1</v>
      </c>
      <c r="V67" s="120">
        <v>1</v>
      </c>
      <c r="Y67" s="120">
        <v>1</v>
      </c>
      <c r="AB67" s="120">
        <v>1</v>
      </c>
    </row>
    <row r="68" spans="4:28" ht="135">
      <c r="D68" s="272"/>
      <c r="E68" s="284"/>
      <c r="F68" s="135" t="s">
        <v>862</v>
      </c>
      <c r="G68" s="120"/>
      <c r="I68" s="120" t="s">
        <v>758</v>
      </c>
      <c r="K68" s="135" t="s">
        <v>863</v>
      </c>
      <c r="L68" s="120">
        <v>4</v>
      </c>
      <c r="N68" s="135" t="s">
        <v>863</v>
      </c>
      <c r="O68" s="122" t="s">
        <v>760</v>
      </c>
      <c r="S68" s="120">
        <v>1</v>
      </c>
      <c r="V68" s="120">
        <v>1</v>
      </c>
      <c r="Y68" s="120">
        <v>1</v>
      </c>
      <c r="AB68" s="120">
        <v>1</v>
      </c>
    </row>
    <row r="69" spans="4:28" ht="146.25">
      <c r="D69" s="272"/>
      <c r="E69" s="284"/>
      <c r="F69" s="135" t="s">
        <v>864</v>
      </c>
      <c r="G69" s="120"/>
      <c r="I69" s="120" t="s">
        <v>758</v>
      </c>
      <c r="K69" s="135" t="s">
        <v>865</v>
      </c>
      <c r="L69" s="120">
        <v>12</v>
      </c>
      <c r="N69" s="135" t="s">
        <v>865</v>
      </c>
      <c r="O69" s="122" t="s">
        <v>760</v>
      </c>
      <c r="S69" s="120">
        <v>3</v>
      </c>
      <c r="V69" s="120">
        <v>3</v>
      </c>
      <c r="Y69" s="120">
        <v>3</v>
      </c>
      <c r="AB69" s="120">
        <v>3</v>
      </c>
    </row>
    <row r="70" spans="4:28" ht="180">
      <c r="D70" s="272"/>
      <c r="E70" s="284"/>
      <c r="F70" s="291" t="s">
        <v>866</v>
      </c>
      <c r="G70" s="120"/>
      <c r="I70" s="120" t="s">
        <v>758</v>
      </c>
      <c r="K70" s="135" t="s">
        <v>867</v>
      </c>
      <c r="L70" s="120">
        <v>2</v>
      </c>
      <c r="N70" s="135" t="s">
        <v>867</v>
      </c>
      <c r="O70" s="122" t="s">
        <v>760</v>
      </c>
      <c r="S70" s="120">
        <v>0</v>
      </c>
      <c r="V70" s="120">
        <v>0</v>
      </c>
      <c r="Y70" s="120">
        <v>1</v>
      </c>
      <c r="AB70" s="120">
        <v>1</v>
      </c>
    </row>
    <row r="71" spans="4:28" ht="157.5">
      <c r="D71" s="272"/>
      <c r="E71" s="284"/>
      <c r="F71" s="291"/>
      <c r="G71" s="120"/>
      <c r="I71" s="120" t="s">
        <v>758</v>
      </c>
      <c r="K71" s="135" t="s">
        <v>868</v>
      </c>
      <c r="L71" s="120">
        <v>2</v>
      </c>
      <c r="N71" s="135" t="s">
        <v>868</v>
      </c>
      <c r="O71" s="122" t="s">
        <v>760</v>
      </c>
      <c r="S71" s="120">
        <v>0</v>
      </c>
      <c r="V71" s="120">
        <v>0</v>
      </c>
      <c r="Y71" s="120">
        <v>1</v>
      </c>
      <c r="AB71" s="120">
        <v>1</v>
      </c>
    </row>
    <row r="72" spans="4:28" ht="157.5">
      <c r="D72" s="272"/>
      <c r="E72" s="283"/>
      <c r="F72" s="135" t="s">
        <v>869</v>
      </c>
      <c r="G72" s="120"/>
      <c r="I72" s="120" t="s">
        <v>758</v>
      </c>
      <c r="K72" s="135" t="s">
        <v>870</v>
      </c>
      <c r="L72" s="120">
        <v>4</v>
      </c>
      <c r="N72" s="135" t="s">
        <v>870</v>
      </c>
      <c r="O72" s="122" t="s">
        <v>760</v>
      </c>
      <c r="S72" s="120">
        <v>1</v>
      </c>
      <c r="V72" s="120">
        <v>1</v>
      </c>
      <c r="Y72" s="120">
        <v>1</v>
      </c>
      <c r="AB72" s="120">
        <v>1</v>
      </c>
    </row>
    <row r="73" spans="4:28" ht="202.5">
      <c r="D73" s="272"/>
      <c r="E73" s="292" t="s">
        <v>792</v>
      </c>
      <c r="F73" s="138" t="s">
        <v>871</v>
      </c>
      <c r="G73" s="120"/>
      <c r="I73" s="120" t="s">
        <v>758</v>
      </c>
      <c r="K73" s="138" t="s">
        <v>872</v>
      </c>
      <c r="L73" s="120">
        <v>500</v>
      </c>
      <c r="N73" s="138" t="s">
        <v>872</v>
      </c>
      <c r="O73" s="122" t="s">
        <v>760</v>
      </c>
      <c r="S73" s="139">
        <v>100</v>
      </c>
      <c r="V73" s="139">
        <v>150</v>
      </c>
      <c r="Y73" s="139">
        <v>150</v>
      </c>
      <c r="AB73" s="139">
        <v>100</v>
      </c>
    </row>
    <row r="74" spans="4:28" ht="112.5">
      <c r="D74" s="272"/>
      <c r="E74" s="292"/>
      <c r="F74" s="138" t="s">
        <v>873</v>
      </c>
      <c r="G74" s="120"/>
      <c r="I74" s="120" t="s">
        <v>758</v>
      </c>
      <c r="K74" s="138" t="s">
        <v>873</v>
      </c>
      <c r="L74" s="120">
        <v>2</v>
      </c>
      <c r="N74" s="138" t="s">
        <v>873</v>
      </c>
      <c r="O74" s="122" t="s">
        <v>760</v>
      </c>
      <c r="S74" s="139">
        <v>0</v>
      </c>
      <c r="V74" s="139">
        <v>1</v>
      </c>
      <c r="Y74" s="139">
        <v>0</v>
      </c>
      <c r="AB74" s="139">
        <v>1</v>
      </c>
    </row>
    <row r="75" spans="4:28" ht="112.5">
      <c r="D75" s="272"/>
      <c r="E75" s="292"/>
      <c r="F75" s="138" t="s">
        <v>874</v>
      </c>
      <c r="G75" s="120"/>
      <c r="I75" s="120" t="s">
        <v>758</v>
      </c>
      <c r="K75" s="138" t="s">
        <v>875</v>
      </c>
      <c r="L75" s="120">
        <v>4</v>
      </c>
      <c r="N75" s="138" t="s">
        <v>875</v>
      </c>
      <c r="O75" s="122" t="s">
        <v>760</v>
      </c>
      <c r="S75" s="139">
        <v>1</v>
      </c>
      <c r="V75" s="139">
        <v>1</v>
      </c>
      <c r="Y75" s="139">
        <v>1</v>
      </c>
      <c r="AB75" s="139">
        <v>1</v>
      </c>
    </row>
    <row r="76" spans="4:28" ht="157.5">
      <c r="D76" s="272"/>
      <c r="E76" s="292"/>
      <c r="F76" s="138" t="s">
        <v>876</v>
      </c>
      <c r="G76" s="120"/>
      <c r="I76" s="120" t="s">
        <v>758</v>
      </c>
      <c r="K76" s="138" t="s">
        <v>877</v>
      </c>
      <c r="L76" s="120">
        <v>500</v>
      </c>
      <c r="N76" s="138" t="s">
        <v>877</v>
      </c>
      <c r="O76" s="122" t="s">
        <v>760</v>
      </c>
      <c r="S76" s="139">
        <v>100</v>
      </c>
      <c r="V76" s="139">
        <v>200</v>
      </c>
      <c r="Y76" s="139">
        <v>150</v>
      </c>
      <c r="AB76" s="139">
        <v>50</v>
      </c>
    </row>
    <row r="77" spans="4:28" ht="180">
      <c r="D77" s="272"/>
      <c r="E77" s="292"/>
      <c r="F77" s="138" t="s">
        <v>878</v>
      </c>
      <c r="G77" s="120"/>
      <c r="I77" s="120" t="s">
        <v>758</v>
      </c>
      <c r="K77" s="138" t="s">
        <v>879</v>
      </c>
      <c r="L77" s="120">
        <v>12</v>
      </c>
      <c r="N77" s="138" t="s">
        <v>879</v>
      </c>
      <c r="O77" s="122" t="s">
        <v>760</v>
      </c>
      <c r="S77" s="139">
        <v>3</v>
      </c>
      <c r="V77" s="139">
        <v>3</v>
      </c>
      <c r="Y77" s="139">
        <v>3</v>
      </c>
      <c r="AB77" s="139">
        <v>3</v>
      </c>
    </row>
    <row r="78" spans="4:28" ht="146.25">
      <c r="D78" s="272"/>
      <c r="E78" s="293"/>
      <c r="F78" s="138" t="s">
        <v>880</v>
      </c>
      <c r="G78" s="120"/>
      <c r="I78" s="120" t="s">
        <v>758</v>
      </c>
      <c r="K78" s="138" t="s">
        <v>881</v>
      </c>
      <c r="L78" s="120">
        <v>2</v>
      </c>
      <c r="N78" s="138" t="s">
        <v>881</v>
      </c>
      <c r="O78" s="122" t="s">
        <v>760</v>
      </c>
      <c r="S78" s="139">
        <v>0</v>
      </c>
      <c r="V78" s="139">
        <v>1</v>
      </c>
      <c r="Y78" s="139">
        <v>0</v>
      </c>
      <c r="AB78" s="139">
        <v>1</v>
      </c>
    </row>
    <row r="79" spans="4:28" ht="101.25">
      <c r="D79" s="272"/>
      <c r="E79" s="294" t="s">
        <v>855</v>
      </c>
      <c r="F79" s="138" t="s">
        <v>882</v>
      </c>
      <c r="G79" s="120"/>
      <c r="I79" s="120" t="s">
        <v>758</v>
      </c>
      <c r="K79" s="138" t="s">
        <v>883</v>
      </c>
      <c r="L79" s="120">
        <v>4</v>
      </c>
      <c r="N79" s="138" t="s">
        <v>883</v>
      </c>
      <c r="O79" s="122" t="s">
        <v>760</v>
      </c>
      <c r="S79" s="139">
        <v>1</v>
      </c>
      <c r="V79" s="139">
        <v>1</v>
      </c>
      <c r="Y79" s="139">
        <v>1</v>
      </c>
      <c r="AB79" s="139">
        <v>1</v>
      </c>
    </row>
    <row r="80" spans="4:28" ht="135">
      <c r="D80" s="272"/>
      <c r="E80" s="293"/>
      <c r="F80" s="138" t="s">
        <v>884</v>
      </c>
      <c r="G80" s="120"/>
      <c r="I80" s="120" t="s">
        <v>758</v>
      </c>
      <c r="K80" s="138" t="s">
        <v>885</v>
      </c>
      <c r="L80" s="120">
        <v>4</v>
      </c>
      <c r="N80" s="138" t="s">
        <v>885</v>
      </c>
      <c r="O80" s="122" t="s">
        <v>760</v>
      </c>
      <c r="S80" s="139">
        <v>1</v>
      </c>
      <c r="V80" s="139">
        <v>1</v>
      </c>
      <c r="Y80" s="139">
        <v>1</v>
      </c>
      <c r="AB80" s="139">
        <v>1</v>
      </c>
    </row>
    <row r="81" spans="4:28" ht="112.5">
      <c r="D81" s="272"/>
      <c r="E81" s="282" t="s">
        <v>792</v>
      </c>
      <c r="F81" s="121" t="s">
        <v>820</v>
      </c>
      <c r="G81" s="120"/>
      <c r="I81" s="120" t="s">
        <v>758</v>
      </c>
      <c r="K81" s="121" t="s">
        <v>820</v>
      </c>
      <c r="L81" s="120">
        <v>11</v>
      </c>
      <c r="N81" s="121" t="s">
        <v>820</v>
      </c>
      <c r="O81" s="122" t="s">
        <v>760</v>
      </c>
      <c r="S81" s="139">
        <v>2</v>
      </c>
      <c r="V81" s="139">
        <v>3</v>
      </c>
      <c r="Y81" s="139">
        <v>3</v>
      </c>
      <c r="AB81" s="139">
        <v>3</v>
      </c>
    </row>
    <row r="82" spans="4:28" ht="258.75">
      <c r="D82" s="272"/>
      <c r="E82" s="284"/>
      <c r="F82" s="121" t="s">
        <v>886</v>
      </c>
      <c r="G82" s="120"/>
      <c r="I82" s="120" t="s">
        <v>758</v>
      </c>
      <c r="K82" s="121" t="s">
        <v>887</v>
      </c>
      <c r="L82" s="120">
        <v>4</v>
      </c>
      <c r="N82" s="121" t="s">
        <v>887</v>
      </c>
      <c r="O82" s="122" t="s">
        <v>760</v>
      </c>
      <c r="S82" s="139">
        <v>1</v>
      </c>
      <c r="V82" s="139">
        <v>1</v>
      </c>
      <c r="Y82" s="139">
        <v>1</v>
      </c>
      <c r="AB82" s="139">
        <v>1</v>
      </c>
    </row>
    <row r="83" spans="4:28" ht="112.5">
      <c r="D83" s="272"/>
      <c r="E83" s="284"/>
      <c r="F83" s="121" t="s">
        <v>888</v>
      </c>
      <c r="G83" s="120"/>
      <c r="I83" s="120" t="s">
        <v>758</v>
      </c>
      <c r="K83" s="121" t="s">
        <v>889</v>
      </c>
      <c r="L83" s="120">
        <v>4</v>
      </c>
      <c r="N83" s="121" t="s">
        <v>889</v>
      </c>
      <c r="O83" s="122" t="s">
        <v>760</v>
      </c>
      <c r="S83" s="139">
        <v>1</v>
      </c>
      <c r="V83" s="139">
        <v>1</v>
      </c>
      <c r="Y83" s="139">
        <v>1</v>
      </c>
      <c r="AB83" s="139">
        <v>1</v>
      </c>
    </row>
    <row r="84" spans="4:28" ht="135">
      <c r="D84" s="272"/>
      <c r="E84" s="284"/>
      <c r="F84" s="121" t="s">
        <v>890</v>
      </c>
      <c r="G84" s="120"/>
      <c r="I84" s="120" t="s">
        <v>758</v>
      </c>
      <c r="K84" s="121" t="s">
        <v>891</v>
      </c>
      <c r="L84" s="120">
        <v>6</v>
      </c>
      <c r="N84" s="121" t="s">
        <v>891</v>
      </c>
      <c r="O84" s="122" t="s">
        <v>760</v>
      </c>
      <c r="S84" s="139">
        <v>1</v>
      </c>
      <c r="V84" s="139">
        <v>2</v>
      </c>
      <c r="Y84" s="139">
        <v>2</v>
      </c>
      <c r="AB84" s="139">
        <v>1</v>
      </c>
    </row>
    <row r="85" spans="4:28" ht="213.75">
      <c r="D85" s="272"/>
      <c r="E85" s="284"/>
      <c r="F85" s="121" t="s">
        <v>892</v>
      </c>
      <c r="G85" s="120"/>
      <c r="I85" s="120" t="s">
        <v>758</v>
      </c>
      <c r="K85" s="121" t="s">
        <v>893</v>
      </c>
      <c r="L85" s="120">
        <v>2</v>
      </c>
      <c r="N85" s="121" t="s">
        <v>893</v>
      </c>
      <c r="O85" s="122" t="s">
        <v>760</v>
      </c>
      <c r="S85" s="139">
        <v>0</v>
      </c>
      <c r="V85" s="139">
        <v>1</v>
      </c>
      <c r="Y85" s="139">
        <v>0</v>
      </c>
      <c r="AB85" s="139">
        <v>1</v>
      </c>
    </row>
    <row r="86" spans="4:28" ht="258.75">
      <c r="D86" s="272"/>
      <c r="E86" s="284"/>
      <c r="F86" s="121" t="s">
        <v>894</v>
      </c>
      <c r="G86" s="120"/>
      <c r="I86" s="120" t="s">
        <v>758</v>
      </c>
      <c r="K86" s="121" t="s">
        <v>895</v>
      </c>
      <c r="L86" s="120">
        <v>2</v>
      </c>
      <c r="N86" s="121" t="s">
        <v>895</v>
      </c>
      <c r="O86" s="122" t="s">
        <v>760</v>
      </c>
      <c r="S86" s="139">
        <v>2</v>
      </c>
      <c r="V86" s="139">
        <v>0</v>
      </c>
      <c r="Y86" s="139">
        <v>0</v>
      </c>
      <c r="AB86" s="139">
        <v>0</v>
      </c>
    </row>
    <row r="87" spans="4:28" ht="180">
      <c r="D87" s="272"/>
      <c r="E87" s="284"/>
      <c r="F87" s="121" t="s">
        <v>896</v>
      </c>
      <c r="G87" s="120"/>
      <c r="I87" s="120" t="s">
        <v>758</v>
      </c>
      <c r="K87" s="121" t="s">
        <v>897</v>
      </c>
      <c r="L87" s="120">
        <v>4</v>
      </c>
      <c r="N87" s="121" t="s">
        <v>897</v>
      </c>
      <c r="O87" s="122" t="s">
        <v>760</v>
      </c>
      <c r="S87" s="139">
        <v>1</v>
      </c>
      <c r="V87" s="139">
        <v>1</v>
      </c>
      <c r="Y87" s="139">
        <v>1</v>
      </c>
      <c r="AB87" s="139">
        <v>1</v>
      </c>
    </row>
    <row r="88" spans="4:28" ht="157.5">
      <c r="D88" s="272"/>
      <c r="E88" s="284"/>
      <c r="F88" s="121" t="s">
        <v>898</v>
      </c>
      <c r="G88" s="120"/>
      <c r="I88" s="120" t="s">
        <v>758</v>
      </c>
      <c r="K88" s="121" t="s">
        <v>899</v>
      </c>
      <c r="L88" s="120">
        <v>12</v>
      </c>
      <c r="N88" s="121" t="s">
        <v>899</v>
      </c>
      <c r="O88" s="122" t="s">
        <v>760</v>
      </c>
      <c r="S88" s="139">
        <v>3</v>
      </c>
      <c r="V88" s="139">
        <v>3</v>
      </c>
      <c r="Y88" s="139">
        <v>3</v>
      </c>
      <c r="AB88" s="139">
        <v>3</v>
      </c>
    </row>
    <row r="89" spans="4:28" ht="157.5">
      <c r="D89" s="272"/>
      <c r="E89" s="283"/>
      <c r="F89" s="121" t="s">
        <v>900</v>
      </c>
      <c r="G89" s="120"/>
      <c r="I89" s="120" t="s">
        <v>758</v>
      </c>
      <c r="K89" s="121" t="s">
        <v>901</v>
      </c>
      <c r="L89" s="120">
        <v>4</v>
      </c>
      <c r="N89" s="121" t="s">
        <v>901</v>
      </c>
      <c r="O89" s="122" t="s">
        <v>760</v>
      </c>
      <c r="S89" s="139">
        <v>1</v>
      </c>
      <c r="V89" s="139">
        <v>1</v>
      </c>
      <c r="Y89" s="139">
        <v>1</v>
      </c>
      <c r="AB89" s="139">
        <v>1</v>
      </c>
    </row>
    <row r="90" spans="4:28" ht="135.75" thickBot="1">
      <c r="D90" s="272"/>
      <c r="E90" s="282" t="s">
        <v>855</v>
      </c>
      <c r="F90" s="121" t="s">
        <v>902</v>
      </c>
      <c r="G90" s="120"/>
      <c r="I90" s="120" t="s">
        <v>758</v>
      </c>
      <c r="K90" s="121" t="s">
        <v>903</v>
      </c>
      <c r="L90" s="120">
        <v>3.5</v>
      </c>
      <c r="N90" s="121" t="s">
        <v>903</v>
      </c>
      <c r="O90" s="122" t="s">
        <v>760</v>
      </c>
      <c r="S90" s="139">
        <v>1</v>
      </c>
      <c r="V90" s="139">
        <v>1</v>
      </c>
      <c r="Y90" s="139">
        <v>1</v>
      </c>
      <c r="AB90" s="139">
        <v>0.5</v>
      </c>
    </row>
    <row r="91" spans="4:28" ht="124.5" thickBot="1">
      <c r="D91" s="272"/>
      <c r="E91" s="284"/>
      <c r="F91" s="138" t="s">
        <v>904</v>
      </c>
      <c r="G91" s="120"/>
      <c r="I91" s="120" t="s">
        <v>758</v>
      </c>
      <c r="K91" s="138" t="s">
        <v>905</v>
      </c>
      <c r="L91" s="120">
        <v>4</v>
      </c>
      <c r="N91" s="138" t="s">
        <v>905</v>
      </c>
      <c r="O91" s="122" t="s">
        <v>760</v>
      </c>
      <c r="S91" s="140">
        <v>1</v>
      </c>
      <c r="V91" s="140">
        <v>1</v>
      </c>
      <c r="Y91" s="140">
        <v>1</v>
      </c>
      <c r="AB91" s="140">
        <v>1</v>
      </c>
    </row>
    <row r="92" spans="4:28" ht="135.75" thickBot="1">
      <c r="D92" s="272"/>
      <c r="E92" s="284"/>
      <c r="F92" s="138" t="s">
        <v>906</v>
      </c>
      <c r="G92" s="120"/>
      <c r="I92" s="120" t="s">
        <v>758</v>
      </c>
      <c r="K92" s="138" t="s">
        <v>907</v>
      </c>
      <c r="L92" s="120">
        <v>11</v>
      </c>
      <c r="N92" s="138" t="s">
        <v>907</v>
      </c>
      <c r="O92" s="122" t="s">
        <v>760</v>
      </c>
      <c r="S92" s="141">
        <v>2</v>
      </c>
      <c r="V92" s="141">
        <v>3</v>
      </c>
      <c r="Y92" s="141">
        <v>3</v>
      </c>
      <c r="AB92" s="141">
        <v>3</v>
      </c>
    </row>
    <row r="93" spans="4:28" ht="124.5" thickBot="1">
      <c r="D93" s="272"/>
      <c r="E93" s="284"/>
      <c r="F93" s="138" t="s">
        <v>908</v>
      </c>
      <c r="G93" s="120"/>
      <c r="I93" s="120" t="s">
        <v>758</v>
      </c>
      <c r="K93" s="138" t="s">
        <v>909</v>
      </c>
      <c r="L93" s="120">
        <v>4</v>
      </c>
      <c r="N93" s="138" t="s">
        <v>909</v>
      </c>
      <c r="O93" s="122" t="s">
        <v>760</v>
      </c>
      <c r="S93" s="140">
        <v>1</v>
      </c>
      <c r="V93" s="140">
        <v>1</v>
      </c>
      <c r="Y93" s="140">
        <v>1</v>
      </c>
      <c r="AB93" s="140">
        <v>1</v>
      </c>
    </row>
    <row r="94" spans="4:28" ht="135">
      <c r="D94" s="272"/>
      <c r="E94" s="284"/>
      <c r="F94" s="121" t="s">
        <v>910</v>
      </c>
      <c r="G94" s="120"/>
      <c r="I94" s="120" t="s">
        <v>758</v>
      </c>
      <c r="K94" s="121" t="s">
        <v>911</v>
      </c>
      <c r="L94" s="120">
        <v>0</v>
      </c>
      <c r="N94" s="121" t="s">
        <v>911</v>
      </c>
      <c r="O94" s="122" t="s">
        <v>760</v>
      </c>
      <c r="S94" s="139"/>
      <c r="V94" s="139"/>
      <c r="Y94" s="139"/>
      <c r="AB94" s="139"/>
    </row>
    <row r="95" spans="4:28" ht="213.75">
      <c r="D95" s="272"/>
      <c r="E95" s="283"/>
      <c r="F95" s="121" t="s">
        <v>912</v>
      </c>
      <c r="G95" s="120"/>
      <c r="I95" s="120" t="s">
        <v>758</v>
      </c>
      <c r="K95" s="121" t="s">
        <v>913</v>
      </c>
      <c r="L95" s="120">
        <v>4</v>
      </c>
      <c r="N95" s="121" t="s">
        <v>913</v>
      </c>
      <c r="O95" s="122" t="s">
        <v>760</v>
      </c>
      <c r="S95" s="139">
        <v>1</v>
      </c>
      <c r="V95" s="139">
        <v>1</v>
      </c>
      <c r="Y95" s="139">
        <v>1</v>
      </c>
      <c r="AB95" s="139">
        <v>1</v>
      </c>
    </row>
    <row r="96" spans="4:28" ht="409.5">
      <c r="D96" s="272"/>
      <c r="E96" s="294" t="s">
        <v>792</v>
      </c>
      <c r="F96" s="138" t="s">
        <v>914</v>
      </c>
      <c r="G96" s="120"/>
      <c r="I96" s="120" t="s">
        <v>758</v>
      </c>
      <c r="K96" s="138" t="s">
        <v>915</v>
      </c>
      <c r="L96" s="120">
        <v>300</v>
      </c>
      <c r="N96" s="138" t="s">
        <v>915</v>
      </c>
      <c r="O96" s="122" t="s">
        <v>760</v>
      </c>
      <c r="S96" s="142">
        <v>50</v>
      </c>
      <c r="V96" s="142">
        <v>100</v>
      </c>
      <c r="Y96" s="142">
        <v>100</v>
      </c>
      <c r="AB96" s="143">
        <v>50</v>
      </c>
    </row>
    <row r="97" spans="4:28" ht="123.75">
      <c r="D97" s="272"/>
      <c r="E97" s="293"/>
      <c r="F97" s="138" t="s">
        <v>916</v>
      </c>
      <c r="G97" s="120"/>
      <c r="I97" s="120" t="s">
        <v>758</v>
      </c>
      <c r="K97" s="138" t="s">
        <v>917</v>
      </c>
      <c r="L97" s="120">
        <v>11</v>
      </c>
      <c r="N97" s="138" t="s">
        <v>917</v>
      </c>
      <c r="O97" s="122" t="s">
        <v>760</v>
      </c>
      <c r="S97" s="142">
        <v>2</v>
      </c>
      <c r="V97" s="142">
        <v>3</v>
      </c>
      <c r="Y97" s="142">
        <v>3</v>
      </c>
      <c r="AB97" s="143">
        <v>3</v>
      </c>
    </row>
    <row r="98" spans="4:28" ht="146.25">
      <c r="D98" s="272"/>
      <c r="E98" s="294" t="s">
        <v>797</v>
      </c>
      <c r="F98" s="296" t="s">
        <v>918</v>
      </c>
      <c r="G98" s="120"/>
      <c r="I98" s="120" t="s">
        <v>758</v>
      </c>
      <c r="K98" s="138" t="s">
        <v>919</v>
      </c>
      <c r="L98" s="120">
        <v>2</v>
      </c>
      <c r="N98" s="138" t="s">
        <v>919</v>
      </c>
      <c r="O98" s="122" t="s">
        <v>760</v>
      </c>
      <c r="S98" s="142">
        <v>0</v>
      </c>
      <c r="V98" s="142">
        <v>0</v>
      </c>
      <c r="Y98" s="142">
        <v>1</v>
      </c>
      <c r="AB98" s="143">
        <v>1</v>
      </c>
    </row>
    <row r="99" spans="4:28" ht="101.25">
      <c r="D99" s="272"/>
      <c r="E99" s="292"/>
      <c r="F99" s="296"/>
      <c r="G99" s="120"/>
      <c r="I99" s="120" t="s">
        <v>758</v>
      </c>
      <c r="K99" s="138" t="s">
        <v>920</v>
      </c>
      <c r="L99" s="120">
        <v>2</v>
      </c>
      <c r="N99" s="138" t="s">
        <v>920</v>
      </c>
      <c r="O99" s="122" t="s">
        <v>760</v>
      </c>
      <c r="S99" s="142">
        <v>0</v>
      </c>
      <c r="V99" s="142">
        <v>0</v>
      </c>
      <c r="Y99" s="142">
        <v>1</v>
      </c>
      <c r="AB99" s="143">
        <v>1</v>
      </c>
    </row>
    <row r="100" spans="4:28" ht="191.25">
      <c r="D100" s="272"/>
      <c r="E100" s="292"/>
      <c r="F100" s="138" t="s">
        <v>921</v>
      </c>
      <c r="G100" s="120"/>
      <c r="I100" s="120" t="s">
        <v>758</v>
      </c>
      <c r="K100" s="138" t="s">
        <v>922</v>
      </c>
      <c r="L100" s="120">
        <v>11</v>
      </c>
      <c r="N100" s="138" t="s">
        <v>922</v>
      </c>
      <c r="O100" s="122" t="s">
        <v>760</v>
      </c>
      <c r="S100" s="142">
        <v>2</v>
      </c>
      <c r="V100" s="142">
        <v>3</v>
      </c>
      <c r="Y100" s="142">
        <v>3</v>
      </c>
      <c r="AB100" s="143">
        <v>3</v>
      </c>
    </row>
    <row r="101" spans="4:28" ht="112.5">
      <c r="D101" s="272"/>
      <c r="E101" s="292"/>
      <c r="F101" s="297" t="s">
        <v>923</v>
      </c>
      <c r="G101" s="120"/>
      <c r="I101" s="120" t="s">
        <v>758</v>
      </c>
      <c r="K101" s="138" t="s">
        <v>924</v>
      </c>
      <c r="L101" s="120">
        <v>3.5</v>
      </c>
      <c r="N101" s="138" t="s">
        <v>924</v>
      </c>
      <c r="O101" s="122" t="s">
        <v>760</v>
      </c>
      <c r="S101" s="142">
        <v>1</v>
      </c>
      <c r="V101" s="142">
        <v>1</v>
      </c>
      <c r="Y101" s="142">
        <v>1</v>
      </c>
      <c r="AB101" s="143">
        <v>0.5</v>
      </c>
    </row>
    <row r="102" spans="4:28" ht="123.75">
      <c r="D102" s="272"/>
      <c r="E102" s="293"/>
      <c r="F102" s="298"/>
      <c r="G102" s="120"/>
      <c r="I102" s="120" t="s">
        <v>758</v>
      </c>
      <c r="K102" s="138" t="s">
        <v>925</v>
      </c>
      <c r="L102" s="120">
        <v>3.5</v>
      </c>
      <c r="N102" s="138" t="s">
        <v>925</v>
      </c>
      <c r="O102" s="122" t="s">
        <v>760</v>
      </c>
      <c r="S102" s="142">
        <v>1</v>
      </c>
      <c r="V102" s="142">
        <v>1</v>
      </c>
      <c r="Y102" s="142">
        <v>1</v>
      </c>
      <c r="AB102" s="143">
        <v>0.5</v>
      </c>
    </row>
    <row r="103" spans="4:28" ht="180">
      <c r="D103" s="272"/>
      <c r="E103" s="294" t="s">
        <v>792</v>
      </c>
      <c r="F103" s="138" t="s">
        <v>926</v>
      </c>
      <c r="G103" s="120"/>
      <c r="I103" s="120" t="s">
        <v>758</v>
      </c>
      <c r="K103" s="138" t="s">
        <v>927</v>
      </c>
      <c r="L103" s="120">
        <v>11</v>
      </c>
      <c r="N103" s="138" t="s">
        <v>927</v>
      </c>
      <c r="O103" s="122" t="s">
        <v>760</v>
      </c>
      <c r="S103" s="142">
        <v>2</v>
      </c>
      <c r="V103" s="142">
        <v>3</v>
      </c>
      <c r="Y103" s="142">
        <v>3</v>
      </c>
      <c r="AB103" s="143">
        <v>3</v>
      </c>
    </row>
    <row r="104" spans="4:28" ht="168.75">
      <c r="D104" s="272"/>
      <c r="E104" s="292"/>
      <c r="F104" s="297" t="s">
        <v>928</v>
      </c>
      <c r="G104" s="120"/>
      <c r="I104" s="120" t="s">
        <v>758</v>
      </c>
      <c r="K104" s="138" t="s">
        <v>929</v>
      </c>
      <c r="L104" s="120">
        <v>350</v>
      </c>
      <c r="N104" s="138" t="s">
        <v>929</v>
      </c>
      <c r="O104" s="122" t="s">
        <v>760</v>
      </c>
      <c r="S104" s="142">
        <v>50</v>
      </c>
      <c r="V104" s="142">
        <v>150</v>
      </c>
      <c r="Y104" s="142">
        <v>100</v>
      </c>
      <c r="AB104" s="143">
        <v>50</v>
      </c>
    </row>
    <row r="105" spans="4:28" ht="135">
      <c r="D105" s="272"/>
      <c r="E105" s="292"/>
      <c r="F105" s="298"/>
      <c r="G105" s="120"/>
      <c r="I105" s="120" t="s">
        <v>758</v>
      </c>
      <c r="K105" s="138" t="s">
        <v>930</v>
      </c>
      <c r="L105" s="120">
        <v>200</v>
      </c>
      <c r="N105" s="138" t="s">
        <v>930</v>
      </c>
      <c r="O105" s="122" t="s">
        <v>760</v>
      </c>
      <c r="S105" s="142">
        <v>50</v>
      </c>
      <c r="V105" s="142">
        <v>50</v>
      </c>
      <c r="Y105" s="142">
        <v>50</v>
      </c>
      <c r="AB105" s="143">
        <v>50</v>
      </c>
    </row>
    <row r="106" spans="4:28" ht="112.5">
      <c r="D106" s="272"/>
      <c r="E106" s="292"/>
      <c r="F106" s="138" t="s">
        <v>931</v>
      </c>
      <c r="G106" s="120"/>
      <c r="I106" s="120" t="s">
        <v>758</v>
      </c>
      <c r="K106" s="138" t="s">
        <v>932</v>
      </c>
      <c r="L106" s="120">
        <v>4</v>
      </c>
      <c r="N106" s="138" t="s">
        <v>932</v>
      </c>
      <c r="O106" s="122" t="s">
        <v>760</v>
      </c>
      <c r="S106" s="142">
        <v>1</v>
      </c>
      <c r="V106" s="142">
        <v>1</v>
      </c>
      <c r="Y106" s="142">
        <v>1</v>
      </c>
      <c r="AB106" s="143">
        <v>1</v>
      </c>
    </row>
    <row r="107" spans="4:28" ht="146.25">
      <c r="D107" s="272"/>
      <c r="E107" s="292"/>
      <c r="F107" s="138" t="s">
        <v>933</v>
      </c>
      <c r="G107" s="120"/>
      <c r="I107" s="120" t="s">
        <v>758</v>
      </c>
      <c r="K107" s="138" t="s">
        <v>934</v>
      </c>
      <c r="L107" s="120">
        <v>11</v>
      </c>
      <c r="N107" s="138" t="s">
        <v>934</v>
      </c>
      <c r="O107" s="122" t="s">
        <v>760</v>
      </c>
      <c r="S107" s="142">
        <v>2</v>
      </c>
      <c r="V107" s="142">
        <v>3</v>
      </c>
      <c r="Y107" s="142">
        <v>3</v>
      </c>
      <c r="AB107" s="143">
        <v>3</v>
      </c>
    </row>
    <row r="108" spans="4:28" ht="202.5">
      <c r="D108" s="272"/>
      <c r="E108" s="293"/>
      <c r="F108" s="138" t="s">
        <v>935</v>
      </c>
      <c r="G108" s="120"/>
      <c r="I108" s="120" t="s">
        <v>758</v>
      </c>
      <c r="K108" s="138" t="s">
        <v>936</v>
      </c>
      <c r="L108" s="120">
        <v>4</v>
      </c>
      <c r="N108" s="138" t="s">
        <v>936</v>
      </c>
      <c r="O108" s="122" t="s">
        <v>760</v>
      </c>
      <c r="S108" s="142">
        <v>1</v>
      </c>
      <c r="V108" s="142">
        <v>1</v>
      </c>
      <c r="Y108" s="142">
        <v>1</v>
      </c>
      <c r="AB108" s="143">
        <v>1</v>
      </c>
    </row>
    <row r="109" spans="4:28" ht="90">
      <c r="D109" s="272"/>
      <c r="E109" s="144" t="s">
        <v>797</v>
      </c>
      <c r="F109" s="138" t="s">
        <v>937</v>
      </c>
      <c r="G109" s="120"/>
      <c r="I109" s="120" t="s">
        <v>758</v>
      </c>
      <c r="K109" s="138" t="s">
        <v>938</v>
      </c>
      <c r="L109" s="120">
        <v>4</v>
      </c>
      <c r="N109" s="138" t="s">
        <v>938</v>
      </c>
      <c r="O109" s="122" t="s">
        <v>760</v>
      </c>
      <c r="S109" s="142">
        <v>1</v>
      </c>
      <c r="V109" s="142">
        <v>1</v>
      </c>
      <c r="Y109" s="142">
        <v>1</v>
      </c>
      <c r="AB109" s="143">
        <v>1</v>
      </c>
    </row>
    <row r="110" spans="4:28" ht="168.75">
      <c r="D110" s="272"/>
      <c r="E110" s="274" t="s">
        <v>939</v>
      </c>
      <c r="F110" s="119" t="s">
        <v>940</v>
      </c>
      <c r="G110" s="120"/>
      <c r="I110" s="120" t="s">
        <v>758</v>
      </c>
      <c r="K110" s="119" t="s">
        <v>941</v>
      </c>
      <c r="L110" s="120">
        <v>400</v>
      </c>
      <c r="N110" s="119" t="s">
        <v>941</v>
      </c>
      <c r="O110" s="122" t="s">
        <v>760</v>
      </c>
      <c r="S110" s="119">
        <v>50</v>
      </c>
      <c r="V110" s="119">
        <v>150</v>
      </c>
      <c r="Y110" s="119">
        <v>100</v>
      </c>
      <c r="AB110" s="119">
        <v>100</v>
      </c>
    </row>
    <row r="111" spans="4:28" ht="146.25">
      <c r="D111" s="272"/>
      <c r="E111" s="299"/>
      <c r="F111" s="119" t="s">
        <v>942</v>
      </c>
      <c r="G111" s="120"/>
      <c r="I111" s="120" t="s">
        <v>758</v>
      </c>
      <c r="K111" s="119" t="s">
        <v>943</v>
      </c>
      <c r="L111" s="120">
        <v>2</v>
      </c>
      <c r="N111" s="119" t="s">
        <v>943</v>
      </c>
      <c r="O111" s="122" t="s">
        <v>760</v>
      </c>
      <c r="S111" s="119">
        <v>0</v>
      </c>
      <c r="V111" s="119">
        <v>1</v>
      </c>
      <c r="Y111" s="119">
        <v>0</v>
      </c>
      <c r="AB111" s="119">
        <v>1</v>
      </c>
    </row>
    <row r="112" spans="4:28" ht="202.5">
      <c r="D112" s="272"/>
      <c r="E112" s="299"/>
      <c r="F112" s="119" t="s">
        <v>944</v>
      </c>
      <c r="G112" s="120"/>
      <c r="I112" s="120" t="s">
        <v>758</v>
      </c>
      <c r="K112" s="119" t="s">
        <v>945</v>
      </c>
      <c r="L112" s="120">
        <v>400</v>
      </c>
      <c r="N112" s="119" t="s">
        <v>945</v>
      </c>
      <c r="O112" s="122" t="s">
        <v>760</v>
      </c>
      <c r="S112" s="119">
        <v>50</v>
      </c>
      <c r="V112" s="119">
        <v>150</v>
      </c>
      <c r="Y112" s="119">
        <v>100</v>
      </c>
      <c r="AB112" s="119">
        <v>100</v>
      </c>
    </row>
    <row r="113" spans="4:28" ht="180">
      <c r="D113" s="272"/>
      <c r="E113" s="299"/>
      <c r="F113" s="119" t="s">
        <v>946</v>
      </c>
      <c r="G113" s="120"/>
      <c r="I113" s="120" t="s">
        <v>758</v>
      </c>
      <c r="K113" s="119" t="s">
        <v>947</v>
      </c>
      <c r="L113" s="120">
        <v>200</v>
      </c>
      <c r="N113" s="119" t="s">
        <v>947</v>
      </c>
      <c r="O113" s="122" t="s">
        <v>760</v>
      </c>
      <c r="S113" s="119">
        <v>50</v>
      </c>
      <c r="V113" s="119">
        <v>50</v>
      </c>
      <c r="Y113" s="119">
        <v>50</v>
      </c>
      <c r="AB113" s="119">
        <v>50</v>
      </c>
    </row>
    <row r="114" spans="4:28" ht="45">
      <c r="D114" s="272"/>
      <c r="E114" s="299"/>
      <c r="F114" s="119" t="s">
        <v>948</v>
      </c>
      <c r="G114" s="120"/>
      <c r="I114" s="120" t="s">
        <v>758</v>
      </c>
      <c r="K114" s="119" t="s">
        <v>949</v>
      </c>
      <c r="L114" s="120">
        <v>1</v>
      </c>
      <c r="N114" s="119" t="s">
        <v>949</v>
      </c>
      <c r="O114" s="122" t="s">
        <v>760</v>
      </c>
      <c r="S114" s="119">
        <v>0</v>
      </c>
      <c r="V114" s="119">
        <v>0</v>
      </c>
      <c r="Y114" s="119">
        <v>0</v>
      </c>
      <c r="AB114" s="119">
        <v>1</v>
      </c>
    </row>
    <row r="115" spans="4:28" ht="191.25">
      <c r="D115" s="272"/>
      <c r="E115" s="299" t="s">
        <v>950</v>
      </c>
      <c r="F115" s="145" t="s">
        <v>951</v>
      </c>
      <c r="G115" s="120"/>
      <c r="I115" s="120" t="s">
        <v>758</v>
      </c>
      <c r="K115" s="119" t="s">
        <v>952</v>
      </c>
      <c r="L115" s="120">
        <v>2</v>
      </c>
      <c r="N115" s="119" t="s">
        <v>952</v>
      </c>
      <c r="O115" s="122" t="s">
        <v>760</v>
      </c>
      <c r="S115" s="119">
        <v>0</v>
      </c>
      <c r="V115" s="119">
        <v>1</v>
      </c>
      <c r="Y115" s="119">
        <v>1</v>
      </c>
      <c r="AB115" s="119">
        <v>0</v>
      </c>
    </row>
    <row r="116" spans="4:28" ht="56.25">
      <c r="D116" s="272"/>
      <c r="E116" s="299"/>
      <c r="F116" s="119" t="s">
        <v>953</v>
      </c>
      <c r="G116" s="120"/>
      <c r="I116" s="120" t="s">
        <v>758</v>
      </c>
      <c r="K116" s="119" t="s">
        <v>954</v>
      </c>
      <c r="L116" s="120">
        <v>6</v>
      </c>
      <c r="N116" s="119" t="s">
        <v>954</v>
      </c>
      <c r="O116" s="122" t="s">
        <v>760</v>
      </c>
      <c r="S116" s="146">
        <v>1</v>
      </c>
      <c r="V116" s="119">
        <v>2</v>
      </c>
      <c r="Y116" s="119">
        <v>2</v>
      </c>
      <c r="AB116" s="119">
        <v>1</v>
      </c>
    </row>
    <row r="117" spans="4:28" ht="67.5">
      <c r="D117" s="272"/>
      <c r="E117" s="275"/>
      <c r="F117" s="119" t="s">
        <v>955</v>
      </c>
      <c r="G117" s="120"/>
      <c r="I117" s="120" t="s">
        <v>758</v>
      </c>
      <c r="K117" s="119" t="s">
        <v>956</v>
      </c>
      <c r="L117" s="120">
        <v>4</v>
      </c>
      <c r="N117" s="119" t="s">
        <v>956</v>
      </c>
      <c r="O117" s="122" t="s">
        <v>760</v>
      </c>
      <c r="S117" s="146">
        <v>1</v>
      </c>
      <c r="V117" s="147">
        <v>1</v>
      </c>
      <c r="Y117" s="147">
        <v>1</v>
      </c>
      <c r="AB117" s="145">
        <v>1</v>
      </c>
    </row>
    <row r="118" spans="4:28" ht="292.5">
      <c r="D118" s="272"/>
      <c r="E118" s="282" t="s">
        <v>792</v>
      </c>
      <c r="F118" s="136" t="s">
        <v>957</v>
      </c>
      <c r="G118" s="120"/>
      <c r="I118" s="120" t="s">
        <v>758</v>
      </c>
      <c r="K118" s="148" t="s">
        <v>958</v>
      </c>
      <c r="L118" s="120">
        <v>500</v>
      </c>
      <c r="N118" s="148" t="s">
        <v>958</v>
      </c>
      <c r="O118" s="122" t="s">
        <v>760</v>
      </c>
      <c r="S118" s="142">
        <v>100</v>
      </c>
      <c r="V118" s="142">
        <v>150</v>
      </c>
      <c r="Y118" s="142">
        <v>150</v>
      </c>
      <c r="AB118" s="143">
        <v>100</v>
      </c>
    </row>
    <row r="119" spans="4:28" ht="168.75">
      <c r="D119" s="272"/>
      <c r="E119" s="284"/>
      <c r="F119" s="148" t="s">
        <v>959</v>
      </c>
      <c r="G119" s="120"/>
      <c r="I119" s="120" t="s">
        <v>758</v>
      </c>
      <c r="K119" s="148" t="s">
        <v>960</v>
      </c>
      <c r="L119" s="120">
        <v>400</v>
      </c>
      <c r="N119" s="148" t="s">
        <v>960</v>
      </c>
      <c r="O119" s="122" t="s">
        <v>760</v>
      </c>
      <c r="S119" s="142">
        <v>100</v>
      </c>
      <c r="V119" s="142">
        <v>100</v>
      </c>
      <c r="Y119" s="142">
        <v>100</v>
      </c>
      <c r="AB119" s="142">
        <v>100</v>
      </c>
    </row>
    <row r="120" spans="4:28" ht="90">
      <c r="D120" s="272"/>
      <c r="E120" s="284"/>
      <c r="F120" s="136" t="s">
        <v>961</v>
      </c>
      <c r="G120" s="120"/>
      <c r="I120" s="120" t="s">
        <v>758</v>
      </c>
      <c r="K120" s="148" t="s">
        <v>962</v>
      </c>
      <c r="L120" s="120">
        <v>1</v>
      </c>
      <c r="N120" s="148" t="s">
        <v>962</v>
      </c>
      <c r="O120" s="122" t="s">
        <v>760</v>
      </c>
      <c r="S120" s="142">
        <v>0</v>
      </c>
      <c r="V120" s="142">
        <v>0</v>
      </c>
      <c r="Y120" s="142">
        <v>1</v>
      </c>
      <c r="AB120" s="143">
        <v>0</v>
      </c>
    </row>
    <row r="121" spans="4:28" ht="168.75">
      <c r="D121" s="272"/>
      <c r="E121" s="283"/>
      <c r="F121" s="136" t="s">
        <v>963</v>
      </c>
      <c r="G121" s="120"/>
      <c r="I121" s="120" t="s">
        <v>758</v>
      </c>
      <c r="K121" s="148" t="s">
        <v>964</v>
      </c>
      <c r="L121" s="120">
        <v>44</v>
      </c>
      <c r="N121" s="148" t="s">
        <v>964</v>
      </c>
      <c r="O121" s="122" t="s">
        <v>760</v>
      </c>
      <c r="S121" s="142">
        <v>8</v>
      </c>
      <c r="V121" s="142">
        <v>12</v>
      </c>
      <c r="Y121" s="142">
        <v>12</v>
      </c>
      <c r="AB121" s="143">
        <v>12</v>
      </c>
    </row>
    <row r="122" spans="4:28" ht="101.25">
      <c r="D122" s="272"/>
      <c r="E122" s="294" t="s">
        <v>797</v>
      </c>
      <c r="F122" s="136" t="s">
        <v>965</v>
      </c>
      <c r="G122" s="120"/>
      <c r="I122" s="120" t="s">
        <v>758</v>
      </c>
      <c r="K122" s="148" t="s">
        <v>966</v>
      </c>
      <c r="L122" s="120">
        <v>400</v>
      </c>
      <c r="N122" s="148" t="s">
        <v>966</v>
      </c>
      <c r="O122" s="122" t="s">
        <v>760</v>
      </c>
      <c r="S122" s="142">
        <v>100</v>
      </c>
      <c r="V122" s="142">
        <v>100</v>
      </c>
      <c r="Y122" s="142">
        <v>100</v>
      </c>
      <c r="AB122" s="142">
        <v>100</v>
      </c>
    </row>
    <row r="123" spans="4:28" ht="337.5">
      <c r="D123" s="272"/>
      <c r="E123" s="292"/>
      <c r="F123" s="136" t="s">
        <v>967</v>
      </c>
      <c r="G123" s="120"/>
      <c r="I123" s="120" t="s">
        <v>758</v>
      </c>
      <c r="K123" s="148" t="s">
        <v>968</v>
      </c>
      <c r="L123" s="120">
        <v>100</v>
      </c>
      <c r="N123" s="148" t="s">
        <v>968</v>
      </c>
      <c r="O123" s="122" t="s">
        <v>760</v>
      </c>
      <c r="S123" s="142">
        <v>0</v>
      </c>
      <c r="V123" s="142">
        <v>50</v>
      </c>
      <c r="Y123" s="142">
        <v>50</v>
      </c>
      <c r="AB123" s="143">
        <v>0</v>
      </c>
    </row>
    <row r="124" spans="4:28" ht="202.5">
      <c r="D124" s="272"/>
      <c r="E124" s="292"/>
      <c r="F124" s="149" t="s">
        <v>969</v>
      </c>
      <c r="G124" s="120"/>
      <c r="I124" s="120" t="s">
        <v>758</v>
      </c>
      <c r="K124" s="148" t="s">
        <v>970</v>
      </c>
      <c r="L124" s="120">
        <v>30</v>
      </c>
      <c r="N124" s="148" t="s">
        <v>970</v>
      </c>
      <c r="O124" s="122" t="s">
        <v>760</v>
      </c>
      <c r="S124" s="142">
        <v>0</v>
      </c>
      <c r="V124" s="142">
        <v>30</v>
      </c>
      <c r="Y124" s="142">
        <v>0</v>
      </c>
      <c r="AB124" s="143">
        <v>0</v>
      </c>
    </row>
    <row r="125" spans="4:28" ht="90">
      <c r="D125" s="272"/>
      <c r="E125" s="292"/>
      <c r="F125" s="119" t="s">
        <v>971</v>
      </c>
      <c r="G125" s="120"/>
      <c r="I125" s="120" t="s">
        <v>758</v>
      </c>
      <c r="K125" s="119" t="s">
        <v>972</v>
      </c>
      <c r="L125" s="120">
        <v>4</v>
      </c>
      <c r="N125" s="119" t="s">
        <v>972</v>
      </c>
      <c r="O125" s="122" t="s">
        <v>760</v>
      </c>
      <c r="S125" s="142">
        <v>1</v>
      </c>
      <c r="V125" s="142">
        <v>1</v>
      </c>
      <c r="Y125" s="142">
        <v>1</v>
      </c>
      <c r="AB125" s="143">
        <v>1</v>
      </c>
    </row>
    <row r="126" spans="4:28" ht="112.5">
      <c r="D126" s="272"/>
      <c r="E126" s="293"/>
      <c r="F126" s="149" t="s">
        <v>973</v>
      </c>
      <c r="G126" s="120"/>
      <c r="I126" s="120" t="s">
        <v>758</v>
      </c>
      <c r="K126" s="148" t="s">
        <v>974</v>
      </c>
      <c r="L126" s="120">
        <v>4</v>
      </c>
      <c r="N126" s="148" t="s">
        <v>974</v>
      </c>
      <c r="O126" s="122" t="s">
        <v>760</v>
      </c>
      <c r="S126" s="142">
        <v>1</v>
      </c>
      <c r="V126" s="142">
        <v>1</v>
      </c>
      <c r="Y126" s="142">
        <v>1</v>
      </c>
      <c r="AB126" s="143">
        <v>1</v>
      </c>
    </row>
    <row r="127" spans="4:28" ht="191.25">
      <c r="D127" s="272"/>
      <c r="E127" s="282" t="s">
        <v>975</v>
      </c>
      <c r="F127" s="287" t="s">
        <v>976</v>
      </c>
      <c r="G127" s="120"/>
      <c r="I127" s="120" t="s">
        <v>758</v>
      </c>
      <c r="K127" s="129" t="s">
        <v>977</v>
      </c>
      <c r="L127" s="120">
        <v>4</v>
      </c>
      <c r="N127" s="129" t="s">
        <v>977</v>
      </c>
      <c r="O127" s="122" t="s">
        <v>760</v>
      </c>
      <c r="S127" s="150">
        <v>1</v>
      </c>
      <c r="V127" s="150">
        <v>1</v>
      </c>
      <c r="Y127" s="150">
        <v>1</v>
      </c>
      <c r="AB127" s="150">
        <v>1</v>
      </c>
    </row>
    <row r="128" spans="4:28" ht="157.5">
      <c r="D128" s="272"/>
      <c r="E128" s="284"/>
      <c r="F128" s="295"/>
      <c r="G128" s="120"/>
      <c r="I128" s="120" t="s">
        <v>758</v>
      </c>
      <c r="K128" s="121" t="s">
        <v>978</v>
      </c>
      <c r="L128" s="120">
        <v>0</v>
      </c>
      <c r="N128" s="121" t="s">
        <v>978</v>
      </c>
      <c r="O128" s="122" t="s">
        <v>760</v>
      </c>
      <c r="S128" s="150"/>
      <c r="V128" s="150"/>
      <c r="Y128" s="150"/>
      <c r="AB128" s="151"/>
    </row>
    <row r="129" spans="4:28" ht="135">
      <c r="D129" s="272"/>
      <c r="E129" s="284"/>
      <c r="F129" s="295"/>
      <c r="G129" s="120"/>
      <c r="I129" s="120" t="s">
        <v>758</v>
      </c>
      <c r="K129" s="121" t="s">
        <v>979</v>
      </c>
      <c r="L129" s="120">
        <v>12</v>
      </c>
      <c r="N129" s="121" t="s">
        <v>979</v>
      </c>
      <c r="O129" s="122" t="s">
        <v>760</v>
      </c>
      <c r="S129" s="142">
        <v>3</v>
      </c>
      <c r="V129" s="142">
        <v>3</v>
      </c>
      <c r="Y129" s="142">
        <v>3</v>
      </c>
      <c r="AB129" s="143">
        <v>3</v>
      </c>
    </row>
    <row r="130" spans="4:28" ht="112.5">
      <c r="D130" s="272"/>
      <c r="E130" s="284"/>
      <c r="F130" s="295"/>
      <c r="G130" s="120"/>
      <c r="I130" s="120" t="s">
        <v>758</v>
      </c>
      <c r="K130" s="152" t="s">
        <v>980</v>
      </c>
      <c r="L130" s="120">
        <v>2</v>
      </c>
      <c r="N130" s="152" t="s">
        <v>980</v>
      </c>
      <c r="O130" s="122" t="s">
        <v>760</v>
      </c>
      <c r="S130" s="142">
        <v>0</v>
      </c>
      <c r="V130" s="142">
        <v>1</v>
      </c>
      <c r="Y130" s="142">
        <v>0</v>
      </c>
      <c r="AB130" s="143">
        <v>1</v>
      </c>
    </row>
    <row r="131" spans="4:28" ht="45">
      <c r="D131" s="272"/>
      <c r="E131" s="284"/>
      <c r="F131" s="295"/>
      <c r="G131" s="120"/>
      <c r="I131" s="120" t="s">
        <v>758</v>
      </c>
      <c r="K131" s="138" t="s">
        <v>981</v>
      </c>
      <c r="L131" s="120">
        <v>2</v>
      </c>
      <c r="N131" s="138" t="s">
        <v>981</v>
      </c>
      <c r="O131" s="122" t="s">
        <v>760</v>
      </c>
      <c r="S131" s="142">
        <v>0</v>
      </c>
      <c r="V131" s="142">
        <v>1</v>
      </c>
      <c r="Y131" s="142">
        <v>0</v>
      </c>
      <c r="AB131" s="143">
        <v>1</v>
      </c>
    </row>
    <row r="132" spans="4:28" ht="22.5">
      <c r="D132" s="272"/>
      <c r="E132" s="284"/>
      <c r="F132" s="295"/>
      <c r="G132" s="120"/>
      <c r="I132" s="120" t="s">
        <v>758</v>
      </c>
      <c r="K132" s="138" t="s">
        <v>982</v>
      </c>
      <c r="L132" s="120">
        <v>12</v>
      </c>
      <c r="N132" s="138" t="s">
        <v>982</v>
      </c>
      <c r="O132" s="122"/>
      <c r="S132" s="138">
        <v>3</v>
      </c>
      <c r="V132" s="138">
        <v>3</v>
      </c>
      <c r="Y132" s="138">
        <v>3</v>
      </c>
      <c r="AB132" s="138">
        <v>3</v>
      </c>
    </row>
    <row r="133" spans="4:28" ht="45">
      <c r="D133" s="272"/>
      <c r="E133" s="283"/>
      <c r="F133" s="288"/>
      <c r="G133" s="120"/>
      <c r="I133" s="120" t="s">
        <v>758</v>
      </c>
      <c r="K133" s="138" t="s">
        <v>983</v>
      </c>
      <c r="L133" s="120">
        <v>4</v>
      </c>
      <c r="N133" s="138" t="s">
        <v>983</v>
      </c>
      <c r="O133" s="122" t="s">
        <v>760</v>
      </c>
      <c r="S133" s="142">
        <v>1</v>
      </c>
      <c r="V133" s="142">
        <v>1</v>
      </c>
      <c r="Y133" s="142">
        <v>1</v>
      </c>
      <c r="AB133" s="143">
        <v>1</v>
      </c>
    </row>
    <row r="134" spans="4:28" ht="90">
      <c r="D134" s="272"/>
      <c r="E134" s="282" t="s">
        <v>984</v>
      </c>
      <c r="F134" s="285" t="s">
        <v>985</v>
      </c>
      <c r="G134" s="120"/>
      <c r="I134" s="120" t="s">
        <v>758</v>
      </c>
      <c r="K134" s="129" t="s">
        <v>986</v>
      </c>
      <c r="L134" s="120">
        <v>3.5</v>
      </c>
      <c r="N134" s="129" t="s">
        <v>986</v>
      </c>
      <c r="O134" s="122" t="s">
        <v>760</v>
      </c>
      <c r="S134" s="142">
        <v>1</v>
      </c>
      <c r="V134" s="142">
        <v>1</v>
      </c>
      <c r="Y134" s="142">
        <v>1</v>
      </c>
      <c r="AB134" s="143">
        <v>0.5</v>
      </c>
    </row>
    <row r="135" spans="4:28" ht="45">
      <c r="D135" s="272"/>
      <c r="E135" s="284"/>
      <c r="F135" s="286"/>
      <c r="G135" s="120"/>
      <c r="I135" s="120" t="s">
        <v>758</v>
      </c>
      <c r="K135" s="129" t="s">
        <v>987</v>
      </c>
      <c r="L135" s="120">
        <v>4</v>
      </c>
      <c r="N135" s="129" t="s">
        <v>987</v>
      </c>
      <c r="O135" s="122" t="s">
        <v>760</v>
      </c>
      <c r="S135" s="129">
        <v>1</v>
      </c>
      <c r="V135" s="129">
        <v>1</v>
      </c>
      <c r="Y135" s="129">
        <v>1</v>
      </c>
      <c r="AB135" s="129">
        <v>1</v>
      </c>
    </row>
    <row r="136" spans="4:28" ht="67.5">
      <c r="D136" s="273"/>
      <c r="E136" s="283"/>
      <c r="F136" s="121" t="s">
        <v>988</v>
      </c>
      <c r="G136" s="120"/>
      <c r="I136" s="120" t="s">
        <v>758</v>
      </c>
      <c r="K136" s="119" t="s">
        <v>989</v>
      </c>
      <c r="L136" s="120">
        <v>1.5</v>
      </c>
      <c r="N136" s="119" t="s">
        <v>989</v>
      </c>
      <c r="O136" s="122" t="s">
        <v>760</v>
      </c>
      <c r="S136" s="142">
        <v>0</v>
      </c>
      <c r="V136" s="142">
        <v>1</v>
      </c>
      <c r="Y136" s="142">
        <v>0</v>
      </c>
      <c r="AB136" s="143">
        <v>0.5</v>
      </c>
    </row>
    <row r="137" spans="4:28" ht="135">
      <c r="D137" s="300" t="s">
        <v>990</v>
      </c>
      <c r="E137" s="303" t="s">
        <v>991</v>
      </c>
      <c r="F137" s="125" t="s">
        <v>992</v>
      </c>
      <c r="G137" s="120"/>
      <c r="I137" s="120" t="s">
        <v>758</v>
      </c>
      <c r="K137" s="125" t="s">
        <v>993</v>
      </c>
      <c r="L137" s="120">
        <v>2</v>
      </c>
      <c r="N137" s="125" t="s">
        <v>993</v>
      </c>
      <c r="O137" s="122" t="s">
        <v>760</v>
      </c>
      <c r="S137" s="142">
        <v>0</v>
      </c>
      <c r="V137" s="142">
        <v>1</v>
      </c>
      <c r="Y137" s="142">
        <v>1</v>
      </c>
      <c r="AB137" s="143">
        <v>0</v>
      </c>
    </row>
    <row r="138" spans="4:28" ht="135">
      <c r="D138" s="301"/>
      <c r="E138" s="304"/>
      <c r="F138" s="125" t="s">
        <v>994</v>
      </c>
      <c r="G138" s="120"/>
      <c r="I138" s="120" t="s">
        <v>758</v>
      </c>
      <c r="K138" s="125" t="s">
        <v>995</v>
      </c>
      <c r="L138" s="120">
        <v>1</v>
      </c>
      <c r="N138" s="125" t="s">
        <v>995</v>
      </c>
      <c r="O138" s="122" t="s">
        <v>760</v>
      </c>
      <c r="S138" s="142">
        <v>0</v>
      </c>
      <c r="V138" s="142">
        <v>1</v>
      </c>
      <c r="Y138" s="142">
        <v>0</v>
      </c>
      <c r="AB138" s="143">
        <v>0</v>
      </c>
    </row>
    <row r="139" spans="4:28" ht="101.25">
      <c r="D139" s="301"/>
      <c r="E139" s="304"/>
      <c r="F139" s="125" t="s">
        <v>996</v>
      </c>
      <c r="G139" s="120"/>
      <c r="I139" s="120" t="s">
        <v>758</v>
      </c>
      <c r="K139" s="125" t="s">
        <v>997</v>
      </c>
      <c r="L139" s="120">
        <v>1</v>
      </c>
      <c r="N139" s="125" t="s">
        <v>997</v>
      </c>
      <c r="O139" s="122" t="s">
        <v>760</v>
      </c>
      <c r="S139" s="142">
        <v>0</v>
      </c>
      <c r="V139" s="142">
        <v>0</v>
      </c>
      <c r="Y139" s="142">
        <v>1</v>
      </c>
      <c r="AB139" s="143">
        <v>0</v>
      </c>
    </row>
    <row r="140" spans="4:28" ht="67.5">
      <c r="D140" s="301"/>
      <c r="E140" s="304"/>
      <c r="F140" s="125" t="s">
        <v>998</v>
      </c>
      <c r="G140" s="120"/>
      <c r="I140" s="120" t="s">
        <v>758</v>
      </c>
      <c r="K140" s="125" t="s">
        <v>998</v>
      </c>
      <c r="L140" s="120">
        <v>1</v>
      </c>
      <c r="N140" s="125" t="s">
        <v>998</v>
      </c>
      <c r="O140" s="122" t="s">
        <v>760</v>
      </c>
      <c r="S140" s="142">
        <v>0</v>
      </c>
      <c r="V140" s="142">
        <v>0</v>
      </c>
      <c r="Y140" s="142">
        <v>1</v>
      </c>
      <c r="AB140" s="143">
        <v>0</v>
      </c>
    </row>
    <row r="141" spans="4:28" ht="146.25">
      <c r="D141" s="301"/>
      <c r="E141" s="304"/>
      <c r="F141" s="146" t="s">
        <v>999</v>
      </c>
      <c r="G141" s="120"/>
      <c r="I141" s="120" t="s">
        <v>758</v>
      </c>
      <c r="K141" s="125" t="s">
        <v>1000</v>
      </c>
      <c r="L141" s="120">
        <v>1</v>
      </c>
      <c r="N141" s="125" t="s">
        <v>1000</v>
      </c>
      <c r="O141" s="122" t="s">
        <v>760</v>
      </c>
      <c r="S141" s="142">
        <v>0</v>
      </c>
      <c r="V141" s="142">
        <v>1</v>
      </c>
      <c r="Y141" s="142">
        <v>0</v>
      </c>
      <c r="AB141" s="143">
        <v>0</v>
      </c>
    </row>
    <row r="142" spans="4:28" ht="45">
      <c r="D142" s="301"/>
      <c r="E142" s="304"/>
      <c r="F142" s="153" t="s">
        <v>1001</v>
      </c>
      <c r="G142" s="120"/>
      <c r="I142" s="120" t="s">
        <v>758</v>
      </c>
      <c r="K142" s="125" t="s">
        <v>1002</v>
      </c>
      <c r="L142" s="120">
        <v>2</v>
      </c>
      <c r="N142" s="125" t="s">
        <v>1002</v>
      </c>
      <c r="O142" s="122" t="s">
        <v>760</v>
      </c>
      <c r="S142" s="125">
        <v>1</v>
      </c>
      <c r="V142" s="142">
        <v>0</v>
      </c>
      <c r="Y142" s="125">
        <v>1</v>
      </c>
      <c r="AB142" s="143">
        <v>0</v>
      </c>
    </row>
    <row r="143" spans="4:28" ht="101.25">
      <c r="D143" s="302"/>
      <c r="E143" s="154" t="s">
        <v>1003</v>
      </c>
      <c r="F143" s="125" t="s">
        <v>1004</v>
      </c>
      <c r="G143" s="120"/>
      <c r="I143" s="120" t="s">
        <v>758</v>
      </c>
      <c r="K143" s="125" t="s">
        <v>1005</v>
      </c>
      <c r="L143" s="120">
        <v>2</v>
      </c>
      <c r="N143" s="125" t="s">
        <v>1005</v>
      </c>
      <c r="O143" s="122" t="s">
        <v>760</v>
      </c>
      <c r="S143" s="142">
        <v>0</v>
      </c>
      <c r="V143" s="142">
        <v>1</v>
      </c>
      <c r="Y143" s="142">
        <v>0</v>
      </c>
      <c r="AB143" s="143">
        <v>1</v>
      </c>
    </row>
    <row r="144" spans="4:28" ht="157.5">
      <c r="D144" s="271" t="s">
        <v>1006</v>
      </c>
      <c r="E144" s="282" t="s">
        <v>1007</v>
      </c>
      <c r="F144" s="136" t="s">
        <v>1008</v>
      </c>
      <c r="G144" s="120"/>
      <c r="I144" s="120" t="s">
        <v>758</v>
      </c>
      <c r="K144" s="148" t="s">
        <v>1009</v>
      </c>
      <c r="L144" s="120">
        <v>3</v>
      </c>
      <c r="N144" s="148" t="s">
        <v>1009</v>
      </c>
      <c r="O144" s="122" t="s">
        <v>760</v>
      </c>
      <c r="S144" s="123">
        <v>0</v>
      </c>
      <c r="V144" s="123">
        <v>1</v>
      </c>
      <c r="Y144" s="123">
        <v>1</v>
      </c>
      <c r="AB144" s="123">
        <v>1</v>
      </c>
    </row>
    <row r="145" spans="4:28" ht="202.5">
      <c r="D145" s="272"/>
      <c r="E145" s="284"/>
      <c r="F145" s="136" t="s">
        <v>1010</v>
      </c>
      <c r="G145" s="120"/>
      <c r="I145" s="120" t="s">
        <v>758</v>
      </c>
      <c r="K145" s="148" t="s">
        <v>1011</v>
      </c>
      <c r="L145" s="120">
        <v>3</v>
      </c>
      <c r="N145" s="148" t="s">
        <v>1011</v>
      </c>
      <c r="O145" s="122" t="s">
        <v>760</v>
      </c>
      <c r="S145" s="123">
        <v>0</v>
      </c>
      <c r="V145" s="123">
        <v>1</v>
      </c>
      <c r="Y145" s="123">
        <v>1</v>
      </c>
      <c r="AB145" s="123">
        <v>1</v>
      </c>
    </row>
    <row r="146" spans="4:28" ht="168.75">
      <c r="D146" s="272"/>
      <c r="E146" s="284"/>
      <c r="F146" s="136" t="s">
        <v>1012</v>
      </c>
      <c r="G146" s="120"/>
      <c r="I146" s="120" t="s">
        <v>758</v>
      </c>
      <c r="K146" s="121" t="s">
        <v>1013</v>
      </c>
      <c r="L146" s="120">
        <v>4</v>
      </c>
      <c r="N146" s="121" t="s">
        <v>1013</v>
      </c>
      <c r="O146" s="122" t="s">
        <v>760</v>
      </c>
      <c r="S146" s="123">
        <v>1</v>
      </c>
      <c r="V146" s="123">
        <v>1</v>
      </c>
      <c r="Y146" s="123">
        <v>1</v>
      </c>
      <c r="AB146" s="123">
        <v>1</v>
      </c>
    </row>
    <row r="147" spans="4:28" ht="78.75">
      <c r="D147" s="272"/>
      <c r="E147" s="284"/>
      <c r="F147" s="136" t="s">
        <v>1014</v>
      </c>
      <c r="G147" s="120"/>
      <c r="I147" s="120" t="s">
        <v>758</v>
      </c>
      <c r="K147" s="121" t="s">
        <v>1015</v>
      </c>
      <c r="L147" s="120">
        <v>1</v>
      </c>
      <c r="N147" s="121" t="s">
        <v>1015</v>
      </c>
      <c r="O147" s="122" t="s">
        <v>760</v>
      </c>
      <c r="S147" s="123">
        <v>1</v>
      </c>
      <c r="V147" s="123">
        <v>0</v>
      </c>
      <c r="Y147" s="123">
        <v>0</v>
      </c>
      <c r="AB147" s="123">
        <v>0</v>
      </c>
    </row>
    <row r="148" spans="4:28" ht="146.25">
      <c r="D148" s="302"/>
      <c r="E148" s="283"/>
      <c r="F148" s="136" t="s">
        <v>1016</v>
      </c>
      <c r="G148" s="120"/>
      <c r="I148" s="120" t="s">
        <v>758</v>
      </c>
      <c r="K148" s="121" t="s">
        <v>1017</v>
      </c>
      <c r="L148" s="120">
        <v>1</v>
      </c>
      <c r="N148" s="121" t="s">
        <v>1017</v>
      </c>
      <c r="O148" s="122" t="s">
        <v>760</v>
      </c>
      <c r="S148" s="123">
        <v>0</v>
      </c>
      <c r="V148" s="123">
        <v>0</v>
      </c>
      <c r="Y148" s="123">
        <v>1</v>
      </c>
      <c r="AB148" s="123">
        <v>0</v>
      </c>
    </row>
    <row r="149" spans="4:28" ht="191.25">
      <c r="D149" s="282" t="s">
        <v>1018</v>
      </c>
      <c r="E149" s="155" t="s">
        <v>1019</v>
      </c>
      <c r="F149" s="136" t="s">
        <v>1020</v>
      </c>
      <c r="G149" s="120"/>
      <c r="I149" s="120" t="s">
        <v>758</v>
      </c>
      <c r="K149" s="121" t="s">
        <v>1021</v>
      </c>
      <c r="L149" s="120">
        <v>2</v>
      </c>
      <c r="N149" s="121" t="s">
        <v>1021</v>
      </c>
      <c r="O149" s="122" t="s">
        <v>760</v>
      </c>
      <c r="S149" s="156">
        <v>0</v>
      </c>
      <c r="V149" s="156">
        <v>1</v>
      </c>
      <c r="Y149" s="156">
        <v>1</v>
      </c>
      <c r="AB149" s="156">
        <v>0</v>
      </c>
    </row>
    <row r="150" spans="4:28" ht="135">
      <c r="D150" s="284"/>
      <c r="E150" s="136" t="s">
        <v>1022</v>
      </c>
      <c r="F150" s="136" t="s">
        <v>1023</v>
      </c>
      <c r="G150" s="120"/>
      <c r="I150" s="120" t="s">
        <v>758</v>
      </c>
      <c r="K150" s="134" t="s">
        <v>1024</v>
      </c>
      <c r="L150" s="120">
        <v>2</v>
      </c>
      <c r="N150" s="134" t="s">
        <v>1024</v>
      </c>
      <c r="O150" s="122" t="s">
        <v>760</v>
      </c>
      <c r="S150" s="157">
        <v>1</v>
      </c>
      <c r="V150" s="157">
        <v>0</v>
      </c>
      <c r="Y150" s="157">
        <v>0</v>
      </c>
      <c r="AB150" s="157">
        <v>1</v>
      </c>
    </row>
    <row r="151" spans="4:28" ht="101.25">
      <c r="D151" s="284"/>
      <c r="E151" s="287" t="s">
        <v>1025</v>
      </c>
      <c r="F151" s="136" t="s">
        <v>1026</v>
      </c>
      <c r="G151" s="120"/>
      <c r="I151" s="120" t="s">
        <v>758</v>
      </c>
      <c r="K151" s="134" t="s">
        <v>1027</v>
      </c>
      <c r="L151" s="120">
        <v>3</v>
      </c>
      <c r="N151" s="134" t="s">
        <v>1027</v>
      </c>
      <c r="O151" s="122" t="s">
        <v>760</v>
      </c>
      <c r="S151" s="157">
        <v>0</v>
      </c>
      <c r="V151" s="157">
        <v>1</v>
      </c>
      <c r="Y151" s="157">
        <v>1</v>
      </c>
      <c r="AB151" s="157">
        <v>1</v>
      </c>
    </row>
    <row r="152" spans="4:28" ht="112.5">
      <c r="D152" s="283"/>
      <c r="E152" s="288"/>
      <c r="F152" s="136" t="s">
        <v>1028</v>
      </c>
      <c r="G152" s="120"/>
      <c r="I152" s="120" t="s">
        <v>758</v>
      </c>
      <c r="K152" s="121" t="s">
        <v>1029</v>
      </c>
      <c r="L152" s="120">
        <v>1</v>
      </c>
      <c r="N152" s="121" t="s">
        <v>1029</v>
      </c>
      <c r="O152" s="122" t="s">
        <v>760</v>
      </c>
      <c r="S152" s="157">
        <v>0</v>
      </c>
      <c r="V152" s="157">
        <v>0</v>
      </c>
      <c r="Y152" s="157">
        <v>0</v>
      </c>
      <c r="AB152" s="157">
        <v>1</v>
      </c>
    </row>
  </sheetData>
  <sheetProtection/>
  <mergeCells count="76">
    <mergeCell ref="D149:D152"/>
    <mergeCell ref="E151:E152"/>
    <mergeCell ref="E134:E136"/>
    <mergeCell ref="F134:F135"/>
    <mergeCell ref="D137:D143"/>
    <mergeCell ref="E137:E142"/>
    <mergeCell ref="D144:D148"/>
    <mergeCell ref="E144:E148"/>
    <mergeCell ref="D26:D136"/>
    <mergeCell ref="E26:E28"/>
    <mergeCell ref="F26:F35"/>
    <mergeCell ref="E29:E35"/>
    <mergeCell ref="F127:F133"/>
    <mergeCell ref="E96:E97"/>
    <mergeCell ref="E98:E102"/>
    <mergeCell ref="F98:F99"/>
    <mergeCell ref="F101:F102"/>
    <mergeCell ref="E103:E108"/>
    <mergeCell ref="F104:F105"/>
    <mergeCell ref="E110:E114"/>
    <mergeCell ref="E115:E117"/>
    <mergeCell ref="E118:E121"/>
    <mergeCell ref="E122:E126"/>
    <mergeCell ref="E127:E133"/>
    <mergeCell ref="E90:E95"/>
    <mergeCell ref="F36:F37"/>
    <mergeCell ref="E40:E44"/>
    <mergeCell ref="F43:F44"/>
    <mergeCell ref="E45:E64"/>
    <mergeCell ref="F50:F51"/>
    <mergeCell ref="F52:F53"/>
    <mergeCell ref="F58:F59"/>
    <mergeCell ref="F63:F64"/>
    <mergeCell ref="E36:E39"/>
    <mergeCell ref="E65:E72"/>
    <mergeCell ref="F70:F71"/>
    <mergeCell ref="E73:E78"/>
    <mergeCell ref="E79:E80"/>
    <mergeCell ref="E81:E89"/>
    <mergeCell ref="V20:V21"/>
    <mergeCell ref="Y20:Y21"/>
    <mergeCell ref="AB20:AB21"/>
    <mergeCell ref="D22:D25"/>
    <mergeCell ref="E23:E24"/>
    <mergeCell ref="L20:L21"/>
    <mergeCell ref="N20:N21"/>
    <mergeCell ref="O20:O21"/>
    <mergeCell ref="S20:S21"/>
    <mergeCell ref="K10:K11"/>
    <mergeCell ref="L10:L11"/>
    <mergeCell ref="M10:M11"/>
    <mergeCell ref="N10:N11"/>
    <mergeCell ref="O10:O11"/>
    <mergeCell ref="P10:P11"/>
    <mergeCell ref="G12:G13"/>
    <mergeCell ref="H12:H13"/>
    <mergeCell ref="D14:D21"/>
    <mergeCell ref="F20:F21"/>
    <mergeCell ref="K20:K21"/>
    <mergeCell ref="C7:E7"/>
    <mergeCell ref="P7:AB7"/>
    <mergeCell ref="C8:E8"/>
    <mergeCell ref="C10:C11"/>
    <mergeCell ref="D10:D11"/>
    <mergeCell ref="E10:E11"/>
    <mergeCell ref="F10:F11"/>
    <mergeCell ref="G10:H11"/>
    <mergeCell ref="I10:I11"/>
    <mergeCell ref="J10:J11"/>
    <mergeCell ref="Q10:AB10"/>
    <mergeCell ref="C2:AB2"/>
    <mergeCell ref="B3:AB3"/>
    <mergeCell ref="C4:AB4"/>
    <mergeCell ref="C5:AB5"/>
    <mergeCell ref="C6:E6"/>
    <mergeCell ref="P6:AB6"/>
  </mergeCells>
  <printOptions horizontalCentered="1" verticalCentered="1"/>
  <pageMargins left="0.984251968503937" right="0.5511811023622047" top="0.984251968503937" bottom="0.984251968503937" header="0" footer="0"/>
  <pageSetup horizontalDpi="600" verticalDpi="600" orientation="landscape" paperSize="5" scale="75" r:id="rId1"/>
</worksheet>
</file>

<file path=xl/worksheets/sheet16.xml><?xml version="1.0" encoding="utf-8"?>
<worksheet xmlns="http://schemas.openxmlformats.org/spreadsheetml/2006/main" xmlns:r="http://schemas.openxmlformats.org/officeDocument/2006/relationships">
  <dimension ref="A3:AA29"/>
  <sheetViews>
    <sheetView zoomScalePageLayoutView="0" workbookViewId="0" topLeftCell="E1">
      <selection activeCell="L17" sqref="L17"/>
    </sheetView>
  </sheetViews>
  <sheetFormatPr defaultColWidth="11.421875" defaultRowHeight="15"/>
  <sheetData>
    <row r="3" spans="1:27" ht="15.75">
      <c r="A3" s="69"/>
      <c r="B3" s="235" t="s">
        <v>0</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row>
    <row r="4" spans="1:27" ht="15.75">
      <c r="A4" s="236" t="s">
        <v>233</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row>
    <row r="5" spans="1:27" ht="15.75">
      <c r="A5" s="69"/>
      <c r="B5" s="235" t="s">
        <v>1</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row>
    <row r="6" spans="1:27" ht="15.75">
      <c r="A6" s="69"/>
      <c r="B6" s="235" t="s">
        <v>62</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row>
    <row r="7" spans="1:27" ht="15">
      <c r="A7" s="69"/>
      <c r="B7" s="237" t="s">
        <v>1030</v>
      </c>
      <c r="C7" s="237"/>
      <c r="D7" s="238"/>
      <c r="E7" s="70"/>
      <c r="F7" s="70"/>
      <c r="G7" s="70"/>
      <c r="H7" s="70"/>
      <c r="I7" s="70"/>
      <c r="J7" s="70"/>
      <c r="K7" s="70"/>
      <c r="L7" s="70"/>
      <c r="M7" s="70"/>
      <c r="N7" s="70"/>
      <c r="O7" s="237" t="s">
        <v>61</v>
      </c>
      <c r="P7" s="238"/>
      <c r="Q7" s="238"/>
      <c r="R7" s="238"/>
      <c r="S7" s="238"/>
      <c r="T7" s="238"/>
      <c r="U7" s="238"/>
      <c r="V7" s="238"/>
      <c r="W7" s="238"/>
      <c r="X7" s="238"/>
      <c r="Y7" s="238"/>
      <c r="Z7" s="238"/>
      <c r="AA7" s="238"/>
    </row>
    <row r="8" spans="1:27" ht="15">
      <c r="A8" s="69"/>
      <c r="B8" s="239" t="s">
        <v>1031</v>
      </c>
      <c r="C8" s="239"/>
      <c r="D8" s="240"/>
      <c r="E8" s="70"/>
      <c r="F8" s="70"/>
      <c r="G8" s="70"/>
      <c r="H8" s="70"/>
      <c r="I8" s="70"/>
      <c r="J8" s="70"/>
      <c r="K8" s="70"/>
      <c r="L8" s="70"/>
      <c r="M8" s="70"/>
      <c r="N8" s="70"/>
      <c r="O8" s="237" t="s">
        <v>2</v>
      </c>
      <c r="P8" s="238"/>
      <c r="Q8" s="238"/>
      <c r="R8" s="238"/>
      <c r="S8" s="238"/>
      <c r="T8" s="238"/>
      <c r="U8" s="238"/>
      <c r="V8" s="238"/>
      <c r="W8" s="238"/>
      <c r="X8" s="238"/>
      <c r="Y8" s="238"/>
      <c r="Z8" s="238"/>
      <c r="AA8" s="238"/>
    </row>
    <row r="9" spans="1:27" ht="15">
      <c r="A9" s="69"/>
      <c r="B9" s="237" t="s">
        <v>1032</v>
      </c>
      <c r="C9" s="237"/>
      <c r="D9" s="237"/>
      <c r="E9" s="70"/>
      <c r="F9" s="70"/>
      <c r="G9" s="70"/>
      <c r="H9" s="70"/>
      <c r="I9" s="70"/>
      <c r="J9" s="70"/>
      <c r="K9" s="70"/>
      <c r="L9" s="70"/>
      <c r="M9" s="70"/>
      <c r="N9" s="70"/>
      <c r="O9" s="70"/>
      <c r="P9" s="70"/>
      <c r="Q9" s="70"/>
      <c r="R9" s="70"/>
      <c r="S9" s="70"/>
      <c r="T9" s="70"/>
      <c r="U9" s="70"/>
      <c r="V9" s="70"/>
      <c r="W9" s="70"/>
      <c r="X9" s="70"/>
      <c r="Y9" s="70"/>
      <c r="Z9" s="70"/>
      <c r="AA9" s="70"/>
    </row>
    <row r="10" spans="1:27" ht="15">
      <c r="A10" s="69"/>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row>
    <row r="11" spans="1:27" ht="15">
      <c r="A11" s="69"/>
      <c r="B11" s="241" t="s">
        <v>3</v>
      </c>
      <c r="C11" s="241" t="s">
        <v>4</v>
      </c>
      <c r="D11" s="241" t="s">
        <v>5</v>
      </c>
      <c r="E11" s="243" t="s">
        <v>6</v>
      </c>
      <c r="F11" s="245" t="s">
        <v>7</v>
      </c>
      <c r="G11" s="246"/>
      <c r="H11" s="249" t="s">
        <v>8</v>
      </c>
      <c r="I11" s="241" t="s">
        <v>9</v>
      </c>
      <c r="J11" s="241" t="s">
        <v>10</v>
      </c>
      <c r="K11" s="241" t="s">
        <v>11</v>
      </c>
      <c r="L11" s="241" t="s">
        <v>12</v>
      </c>
      <c r="M11" s="241" t="s">
        <v>13</v>
      </c>
      <c r="N11" s="241" t="s">
        <v>14</v>
      </c>
      <c r="O11" s="241" t="s">
        <v>15</v>
      </c>
      <c r="P11" s="251" t="s">
        <v>16</v>
      </c>
      <c r="Q11" s="252"/>
      <c r="R11" s="252"/>
      <c r="S11" s="252"/>
      <c r="T11" s="252"/>
      <c r="U11" s="252"/>
      <c r="V11" s="252"/>
      <c r="W11" s="252"/>
      <c r="X11" s="252"/>
      <c r="Y11" s="252"/>
      <c r="Z11" s="252"/>
      <c r="AA11" s="253"/>
    </row>
    <row r="12" spans="1:27" ht="15">
      <c r="A12" s="69"/>
      <c r="B12" s="242"/>
      <c r="C12" s="242"/>
      <c r="D12" s="242"/>
      <c r="E12" s="244"/>
      <c r="F12" s="247"/>
      <c r="G12" s="248"/>
      <c r="H12" s="250"/>
      <c r="I12" s="242"/>
      <c r="J12" s="242"/>
      <c r="K12" s="242"/>
      <c r="L12" s="242"/>
      <c r="M12" s="242"/>
      <c r="N12" s="242"/>
      <c r="O12" s="242"/>
      <c r="P12" s="71" t="s">
        <v>17</v>
      </c>
      <c r="Q12" s="71" t="s">
        <v>18</v>
      </c>
      <c r="R12" s="71" t="s">
        <v>19</v>
      </c>
      <c r="S12" s="71" t="s">
        <v>20</v>
      </c>
      <c r="T12" s="71" t="s">
        <v>21</v>
      </c>
      <c r="U12" s="71" t="s">
        <v>22</v>
      </c>
      <c r="V12" s="71" t="s">
        <v>23</v>
      </c>
      <c r="W12" s="71" t="s">
        <v>24</v>
      </c>
      <c r="X12" s="71" t="s">
        <v>25</v>
      </c>
      <c r="Y12" s="71" t="s">
        <v>26</v>
      </c>
      <c r="Z12" s="71" t="s">
        <v>27</v>
      </c>
      <c r="AA12" s="71" t="s">
        <v>28</v>
      </c>
    </row>
    <row r="13" spans="1:27" ht="112.5" customHeight="1">
      <c r="A13" s="69"/>
      <c r="B13" s="72" t="s">
        <v>1033</v>
      </c>
      <c r="C13" s="73" t="s">
        <v>1034</v>
      </c>
      <c r="D13" s="72"/>
      <c r="E13" s="158" t="s">
        <v>1035</v>
      </c>
      <c r="F13" s="10" t="s">
        <v>1036</v>
      </c>
      <c r="G13" s="10" t="s">
        <v>265</v>
      </c>
      <c r="H13" s="75" t="s">
        <v>80</v>
      </c>
      <c r="I13" s="72" t="s">
        <v>113</v>
      </c>
      <c r="J13" s="158" t="s">
        <v>1037</v>
      </c>
      <c r="K13" s="159" t="s">
        <v>1038</v>
      </c>
      <c r="L13" s="72" t="s">
        <v>211</v>
      </c>
      <c r="M13" s="158" t="s">
        <v>1039</v>
      </c>
      <c r="N13" s="160" t="s">
        <v>1040</v>
      </c>
      <c r="O13" s="72"/>
      <c r="P13" s="93" t="s">
        <v>31</v>
      </c>
      <c r="Q13" s="93" t="s">
        <v>31</v>
      </c>
      <c r="R13" s="93" t="s">
        <v>31</v>
      </c>
      <c r="S13" s="93" t="s">
        <v>31</v>
      </c>
      <c r="T13" s="93" t="s">
        <v>31</v>
      </c>
      <c r="U13" s="93" t="s">
        <v>31</v>
      </c>
      <c r="V13" s="93" t="s">
        <v>31</v>
      </c>
      <c r="W13" s="93" t="s">
        <v>31</v>
      </c>
      <c r="X13" s="93" t="s">
        <v>31</v>
      </c>
      <c r="Y13" s="93" t="s">
        <v>31</v>
      </c>
      <c r="Z13" s="93" t="s">
        <v>31</v>
      </c>
      <c r="AA13" s="93" t="s">
        <v>31</v>
      </c>
    </row>
    <row r="14" spans="1:27" ht="98.25" customHeight="1">
      <c r="A14" s="69"/>
      <c r="B14" s="75" t="s">
        <v>1033</v>
      </c>
      <c r="C14" s="73" t="s">
        <v>1034</v>
      </c>
      <c r="D14" s="72"/>
      <c r="E14" s="160" t="s">
        <v>1041</v>
      </c>
      <c r="F14" s="77"/>
      <c r="G14" s="78" t="s">
        <v>1042</v>
      </c>
      <c r="H14" s="75" t="s">
        <v>80</v>
      </c>
      <c r="I14" s="72" t="s">
        <v>113</v>
      </c>
      <c r="J14" s="160" t="s">
        <v>1043</v>
      </c>
      <c r="K14" s="161" t="s">
        <v>1044</v>
      </c>
      <c r="L14" s="72" t="s">
        <v>68</v>
      </c>
      <c r="M14" s="158" t="s">
        <v>1039</v>
      </c>
      <c r="N14" s="160" t="s">
        <v>1045</v>
      </c>
      <c r="O14" s="72"/>
      <c r="P14" s="93" t="s">
        <v>31</v>
      </c>
      <c r="Q14" s="93" t="s">
        <v>31</v>
      </c>
      <c r="R14" s="93" t="s">
        <v>31</v>
      </c>
      <c r="S14" s="93" t="s">
        <v>31</v>
      </c>
      <c r="T14" s="93" t="s">
        <v>31</v>
      </c>
      <c r="U14" s="93" t="s">
        <v>31</v>
      </c>
      <c r="V14" s="93" t="s">
        <v>31</v>
      </c>
      <c r="W14" s="93" t="s">
        <v>31</v>
      </c>
      <c r="X14" s="93" t="s">
        <v>31</v>
      </c>
      <c r="Y14" s="93" t="s">
        <v>31</v>
      </c>
      <c r="Z14" s="93" t="s">
        <v>31</v>
      </c>
      <c r="AA14" s="93" t="s">
        <v>31</v>
      </c>
    </row>
    <row r="15" spans="1:27" ht="166.5">
      <c r="A15" s="69"/>
      <c r="B15" s="75" t="s">
        <v>1033</v>
      </c>
      <c r="C15" s="73"/>
      <c r="D15" s="72"/>
      <c r="E15" s="160" t="s">
        <v>1046</v>
      </c>
      <c r="F15" s="72"/>
      <c r="G15" s="93" t="s">
        <v>251</v>
      </c>
      <c r="H15" s="75" t="s">
        <v>80</v>
      </c>
      <c r="I15" s="72" t="s">
        <v>1047</v>
      </c>
      <c r="J15" s="160" t="s">
        <v>1048</v>
      </c>
      <c r="K15" s="160" t="s">
        <v>1049</v>
      </c>
      <c r="L15" s="72" t="s">
        <v>1050</v>
      </c>
      <c r="M15" s="160" t="s">
        <v>1051</v>
      </c>
      <c r="N15" s="160" t="s">
        <v>1045</v>
      </c>
      <c r="O15" s="72"/>
      <c r="P15" s="72"/>
      <c r="Q15" s="72"/>
      <c r="R15" s="93" t="s">
        <v>31</v>
      </c>
      <c r="S15" s="93" t="s">
        <v>31</v>
      </c>
      <c r="T15" s="93" t="s">
        <v>31</v>
      </c>
      <c r="U15" s="93" t="s">
        <v>31</v>
      </c>
      <c r="V15" s="72"/>
      <c r="W15" s="72"/>
      <c r="X15" s="72"/>
      <c r="Y15" s="72"/>
      <c r="Z15" s="72"/>
      <c r="AA15" s="72"/>
    </row>
    <row r="16" spans="1:27" ht="115.5">
      <c r="A16" s="69"/>
      <c r="B16" s="75" t="s">
        <v>1033</v>
      </c>
      <c r="C16" s="73" t="s">
        <v>1052</v>
      </c>
      <c r="D16" s="72"/>
      <c r="E16" s="160" t="s">
        <v>1053</v>
      </c>
      <c r="F16" s="72"/>
      <c r="G16" s="160" t="s">
        <v>1054</v>
      </c>
      <c r="H16" s="72" t="s">
        <v>80</v>
      </c>
      <c r="I16" s="72" t="s">
        <v>105</v>
      </c>
      <c r="J16" s="160" t="s">
        <v>1052</v>
      </c>
      <c r="K16" s="161" t="s">
        <v>1055</v>
      </c>
      <c r="L16" s="162">
        <v>4950</v>
      </c>
      <c r="M16" s="160" t="s">
        <v>1056</v>
      </c>
      <c r="N16" s="160" t="s">
        <v>1057</v>
      </c>
      <c r="O16" s="72"/>
      <c r="P16" s="93" t="s">
        <v>31</v>
      </c>
      <c r="Q16" s="93" t="s">
        <v>31</v>
      </c>
      <c r="R16" s="93" t="s">
        <v>31</v>
      </c>
      <c r="S16" s="93" t="s">
        <v>31</v>
      </c>
      <c r="T16" s="93" t="s">
        <v>31</v>
      </c>
      <c r="U16" s="93" t="s">
        <v>31</v>
      </c>
      <c r="V16" s="93" t="s">
        <v>31</v>
      </c>
      <c r="W16" s="93" t="s">
        <v>31</v>
      </c>
      <c r="X16" s="93" t="s">
        <v>31</v>
      </c>
      <c r="Y16" s="93" t="s">
        <v>31</v>
      </c>
      <c r="Z16" s="93" t="s">
        <v>31</v>
      </c>
      <c r="AA16" s="93" t="s">
        <v>31</v>
      </c>
    </row>
    <row r="17" spans="1:27" ht="102">
      <c r="A17" s="69"/>
      <c r="B17" s="160" t="s">
        <v>1033</v>
      </c>
      <c r="C17" s="73" t="s">
        <v>1052</v>
      </c>
      <c r="D17" s="72"/>
      <c r="E17" s="93" t="s">
        <v>1058</v>
      </c>
      <c r="F17" s="72"/>
      <c r="G17" s="93" t="s">
        <v>629</v>
      </c>
      <c r="H17" s="72" t="s">
        <v>80</v>
      </c>
      <c r="I17" s="72"/>
      <c r="J17" s="160" t="s">
        <v>1059</v>
      </c>
      <c r="K17" s="161" t="s">
        <v>1060</v>
      </c>
      <c r="L17" s="72"/>
      <c r="M17" s="158" t="s">
        <v>1061</v>
      </c>
      <c r="N17" s="160" t="s">
        <v>1062</v>
      </c>
      <c r="O17" s="72"/>
      <c r="P17" s="72"/>
      <c r="Q17" s="72"/>
      <c r="R17" s="93" t="s">
        <v>31</v>
      </c>
      <c r="S17" s="93" t="s">
        <v>31</v>
      </c>
      <c r="T17" s="72"/>
      <c r="U17" s="72"/>
      <c r="V17" s="72"/>
      <c r="W17" s="72"/>
      <c r="X17" s="72"/>
      <c r="Y17" s="72"/>
      <c r="Z17" s="72"/>
      <c r="AA17" s="72"/>
    </row>
    <row r="18" spans="1:27" ht="141">
      <c r="A18" s="69"/>
      <c r="B18" s="93" t="s">
        <v>1033</v>
      </c>
      <c r="C18" s="160" t="s">
        <v>1052</v>
      </c>
      <c r="D18" s="72"/>
      <c r="E18" s="93" t="s">
        <v>1063</v>
      </c>
      <c r="F18" s="72"/>
      <c r="G18" s="93" t="s">
        <v>251</v>
      </c>
      <c r="H18" s="72" t="s">
        <v>80</v>
      </c>
      <c r="I18" s="72"/>
      <c r="J18" s="160" t="s">
        <v>1064</v>
      </c>
      <c r="K18" s="160" t="s">
        <v>1065</v>
      </c>
      <c r="L18" s="72" t="s">
        <v>1066</v>
      </c>
      <c r="M18" s="160" t="s">
        <v>1067</v>
      </c>
      <c r="N18" s="72"/>
      <c r="O18" s="72"/>
      <c r="P18" s="72"/>
      <c r="Q18" s="72"/>
      <c r="R18" s="93" t="s">
        <v>31</v>
      </c>
      <c r="S18" s="93" t="s">
        <v>31</v>
      </c>
      <c r="T18" s="72"/>
      <c r="U18" s="72"/>
      <c r="V18" s="72"/>
      <c r="W18" s="72"/>
      <c r="X18" s="72"/>
      <c r="Y18" s="72"/>
      <c r="Z18" s="72"/>
      <c r="AA18" s="72"/>
    </row>
    <row r="19" spans="1:27" ht="15">
      <c r="A19" s="69"/>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row>
    <row r="20" spans="1:27" ht="15">
      <c r="A20" s="69"/>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row>
    <row r="21" spans="1:27" ht="15">
      <c r="A21" s="69"/>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row>
    <row r="22" spans="1:27" ht="15">
      <c r="A22" s="69"/>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row>
    <row r="23" spans="1:27" ht="15">
      <c r="A23" s="69"/>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row>
    <row r="24" spans="1:27" ht="15">
      <c r="A24" s="69"/>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row>
    <row r="25" spans="1:27" ht="15">
      <c r="A25" s="69"/>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7" ht="15">
      <c r="A26" s="69"/>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row>
    <row r="27" spans="1:27" ht="15">
      <c r="A27" s="69"/>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ht="15">
      <c r="A28" s="69"/>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row r="29" spans="1:27" ht="15">
      <c r="A29" s="69"/>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row>
  </sheetData>
  <sheetProtection/>
  <mergeCells count="23">
    <mergeCell ref="O11:O12"/>
    <mergeCell ref="B8:D8"/>
    <mergeCell ref="O8:AA8"/>
    <mergeCell ref="B9:D9"/>
    <mergeCell ref="B11:B12"/>
    <mergeCell ref="C11:C12"/>
    <mergeCell ref="D11:D12"/>
    <mergeCell ref="E11:E12"/>
    <mergeCell ref="F11:G12"/>
    <mergeCell ref="H11:H12"/>
    <mergeCell ref="I11:I12"/>
    <mergeCell ref="P11:AA11"/>
    <mergeCell ref="J11:J12"/>
    <mergeCell ref="K11:K12"/>
    <mergeCell ref="L11:L12"/>
    <mergeCell ref="M11:M12"/>
    <mergeCell ref="N11:N12"/>
    <mergeCell ref="B3:AA3"/>
    <mergeCell ref="A4:AA4"/>
    <mergeCell ref="B5:AA5"/>
    <mergeCell ref="B6:AA6"/>
    <mergeCell ref="B7:D7"/>
    <mergeCell ref="O7:AA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AA27"/>
  <sheetViews>
    <sheetView zoomScalePageLayoutView="0" workbookViewId="0" topLeftCell="A1">
      <selection activeCell="E12" sqref="E12"/>
    </sheetView>
  </sheetViews>
  <sheetFormatPr defaultColWidth="11.421875" defaultRowHeight="15"/>
  <cols>
    <col min="12" max="12" width="13.8515625" style="0" bestFit="1" customWidth="1"/>
  </cols>
  <sheetData>
    <row r="2" spans="1:27" ht="15.75">
      <c r="A2" s="69"/>
      <c r="B2" s="235" t="s">
        <v>0</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row>
    <row r="3" spans="1:27" ht="15.75">
      <c r="A3" s="236" t="s">
        <v>233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row>
    <row r="4" spans="1:27" ht="15.75">
      <c r="A4" s="69"/>
      <c r="B4" s="235" t="s">
        <v>1</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row>
    <row r="5" spans="1:27" ht="15.75">
      <c r="A5" s="69"/>
      <c r="B5" s="235" t="s">
        <v>62</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row>
    <row r="6" spans="1:27" ht="15">
      <c r="A6" s="69"/>
      <c r="B6" s="237" t="s">
        <v>1068</v>
      </c>
      <c r="C6" s="237"/>
      <c r="D6" s="238"/>
      <c r="E6" s="70"/>
      <c r="F6" s="70"/>
      <c r="G6" s="70"/>
      <c r="H6" s="70"/>
      <c r="I6" s="70"/>
      <c r="J6" s="70"/>
      <c r="K6" s="70"/>
      <c r="L6" s="70"/>
      <c r="M6" s="70"/>
      <c r="N6" s="70"/>
      <c r="O6" s="237" t="s">
        <v>235</v>
      </c>
      <c r="P6" s="238"/>
      <c r="Q6" s="238"/>
      <c r="R6" s="238"/>
      <c r="S6" s="238"/>
      <c r="T6" s="238"/>
      <c r="U6" s="238"/>
      <c r="V6" s="238"/>
      <c r="W6" s="238"/>
      <c r="X6" s="238"/>
      <c r="Y6" s="238"/>
      <c r="Z6" s="238"/>
      <c r="AA6" s="238"/>
    </row>
    <row r="7" spans="1:27" ht="15">
      <c r="A7" s="69"/>
      <c r="B7" s="239" t="s">
        <v>1069</v>
      </c>
      <c r="C7" s="239"/>
      <c r="D7" s="240"/>
      <c r="E7" s="70"/>
      <c r="F7" s="70"/>
      <c r="G7" s="70"/>
      <c r="H7" s="70"/>
      <c r="I7" s="70"/>
      <c r="J7" s="70"/>
      <c r="K7" s="70"/>
      <c r="L7" s="70"/>
      <c r="M7" s="70"/>
      <c r="N7" s="70"/>
      <c r="O7" s="237" t="s">
        <v>2</v>
      </c>
      <c r="P7" s="238"/>
      <c r="Q7" s="238"/>
      <c r="R7" s="238"/>
      <c r="S7" s="238"/>
      <c r="T7" s="238"/>
      <c r="U7" s="238"/>
      <c r="V7" s="238"/>
      <c r="W7" s="238"/>
      <c r="X7" s="238"/>
      <c r="Y7" s="238"/>
      <c r="Z7" s="238"/>
      <c r="AA7" s="238"/>
    </row>
    <row r="8" spans="1:27" ht="15">
      <c r="A8" s="69"/>
      <c r="B8" s="237" t="s">
        <v>1070</v>
      </c>
      <c r="C8" s="237"/>
      <c r="D8" s="237"/>
      <c r="E8" s="70"/>
      <c r="F8" s="70"/>
      <c r="G8" s="70"/>
      <c r="H8" s="70"/>
      <c r="I8" s="70"/>
      <c r="J8" s="70"/>
      <c r="K8" s="70"/>
      <c r="L8" s="70"/>
      <c r="M8" s="70"/>
      <c r="N8" s="70"/>
      <c r="O8" s="70"/>
      <c r="P8" s="70"/>
      <c r="Q8" s="70"/>
      <c r="R8" s="70"/>
      <c r="S8" s="70"/>
      <c r="T8" s="70"/>
      <c r="U8" s="70"/>
      <c r="V8" s="70"/>
      <c r="W8" s="70"/>
      <c r="X8" s="70"/>
      <c r="Y8" s="70"/>
      <c r="Z8" s="70"/>
      <c r="AA8" s="70"/>
    </row>
    <row r="9" spans="1:27" ht="15">
      <c r="A9" s="69"/>
      <c r="B9" s="70"/>
      <c r="C9" s="70"/>
      <c r="D9" s="70"/>
      <c r="E9" s="70"/>
      <c r="F9" s="70"/>
      <c r="G9" s="70"/>
      <c r="H9" s="70"/>
      <c r="I9" s="70"/>
      <c r="J9" s="70"/>
      <c r="K9" s="70"/>
      <c r="L9" s="70"/>
      <c r="M9" s="70"/>
      <c r="N9" s="70"/>
      <c r="O9" s="70"/>
      <c r="P9" s="70"/>
      <c r="Q9" s="70"/>
      <c r="R9" s="70"/>
      <c r="S9" s="70"/>
      <c r="T9" s="70"/>
      <c r="U9" s="70"/>
      <c r="V9" s="70"/>
      <c r="W9" s="70"/>
      <c r="X9" s="70"/>
      <c r="Y9" s="70"/>
      <c r="Z9" s="70"/>
      <c r="AA9" s="70"/>
    </row>
    <row r="10" spans="1:27" ht="15">
      <c r="A10" s="69"/>
      <c r="B10" s="241" t="s">
        <v>3</v>
      </c>
      <c r="C10" s="241" t="s">
        <v>4</v>
      </c>
      <c r="D10" s="241" t="s">
        <v>5</v>
      </c>
      <c r="E10" s="243" t="s">
        <v>6</v>
      </c>
      <c r="F10" s="245" t="s">
        <v>7</v>
      </c>
      <c r="G10" s="246"/>
      <c r="H10" s="249" t="s">
        <v>8</v>
      </c>
      <c r="I10" s="241" t="s">
        <v>9</v>
      </c>
      <c r="J10" s="241" t="s">
        <v>10</v>
      </c>
      <c r="K10" s="241" t="s">
        <v>11</v>
      </c>
      <c r="L10" s="241" t="s">
        <v>12</v>
      </c>
      <c r="M10" s="241" t="s">
        <v>13</v>
      </c>
      <c r="N10" s="241" t="s">
        <v>14</v>
      </c>
      <c r="O10" s="241" t="s">
        <v>15</v>
      </c>
      <c r="P10" s="251" t="s">
        <v>16</v>
      </c>
      <c r="Q10" s="252"/>
      <c r="R10" s="252"/>
      <c r="S10" s="252"/>
      <c r="T10" s="252"/>
      <c r="U10" s="252"/>
      <c r="V10" s="252"/>
      <c r="W10" s="252"/>
      <c r="X10" s="252"/>
      <c r="Y10" s="252"/>
      <c r="Z10" s="252"/>
      <c r="AA10" s="253"/>
    </row>
    <row r="11" spans="1:27" ht="30" customHeight="1">
      <c r="A11" s="69"/>
      <c r="B11" s="242"/>
      <c r="C11" s="242"/>
      <c r="D11" s="242"/>
      <c r="E11" s="244"/>
      <c r="F11" s="247"/>
      <c r="G11" s="248"/>
      <c r="H11" s="250"/>
      <c r="I11" s="242"/>
      <c r="J11" s="242"/>
      <c r="K11" s="242"/>
      <c r="L11" s="242"/>
      <c r="M11" s="242"/>
      <c r="N11" s="242"/>
      <c r="O11" s="242"/>
      <c r="P11" s="71" t="s">
        <v>17</v>
      </c>
      <c r="Q11" s="71" t="s">
        <v>18</v>
      </c>
      <c r="R11" s="71" t="s">
        <v>19</v>
      </c>
      <c r="S11" s="71" t="s">
        <v>20</v>
      </c>
      <c r="T11" s="71" t="s">
        <v>21</v>
      </c>
      <c r="U11" s="71" t="s">
        <v>22</v>
      </c>
      <c r="V11" s="71" t="s">
        <v>23</v>
      </c>
      <c r="W11" s="71" t="s">
        <v>24</v>
      </c>
      <c r="X11" s="71" t="s">
        <v>25</v>
      </c>
      <c r="Y11" s="71" t="s">
        <v>26</v>
      </c>
      <c r="Z11" s="71" t="s">
        <v>27</v>
      </c>
      <c r="AA11" s="71" t="s">
        <v>28</v>
      </c>
    </row>
    <row r="12" spans="1:27" ht="153">
      <c r="A12" s="69"/>
      <c r="B12" s="31" t="s">
        <v>1071</v>
      </c>
      <c r="C12" s="76" t="s">
        <v>1072</v>
      </c>
      <c r="D12" s="72"/>
      <c r="E12" s="74" t="s">
        <v>1073</v>
      </c>
      <c r="F12" s="10" t="s">
        <v>29</v>
      </c>
      <c r="G12" s="10" t="s">
        <v>265</v>
      </c>
      <c r="H12" s="75"/>
      <c r="I12" s="72"/>
      <c r="J12" s="74"/>
      <c r="K12" s="76" t="s">
        <v>1074</v>
      </c>
      <c r="L12" s="72"/>
      <c r="M12" s="74" t="s">
        <v>1075</v>
      </c>
      <c r="N12" s="75" t="s">
        <v>1076</v>
      </c>
      <c r="O12" s="72" t="s">
        <v>315</v>
      </c>
      <c r="P12" s="72"/>
      <c r="Q12" s="72"/>
      <c r="R12" s="72"/>
      <c r="S12" s="72"/>
      <c r="T12" s="72"/>
      <c r="U12" s="72" t="s">
        <v>31</v>
      </c>
      <c r="V12" s="72" t="s">
        <v>31</v>
      </c>
      <c r="W12" s="72" t="s">
        <v>31</v>
      </c>
      <c r="X12" s="72"/>
      <c r="Y12" s="72"/>
      <c r="Z12" s="72"/>
      <c r="AA12" s="72"/>
    </row>
    <row r="13" spans="1:27" ht="153">
      <c r="A13" s="69"/>
      <c r="B13" s="31" t="s">
        <v>1071</v>
      </c>
      <c r="C13" s="76" t="s">
        <v>1077</v>
      </c>
      <c r="D13" s="72"/>
      <c r="E13" s="72" t="s">
        <v>1078</v>
      </c>
      <c r="F13" s="72"/>
      <c r="G13" s="72" t="s">
        <v>1079</v>
      </c>
      <c r="H13" s="75" t="s">
        <v>80</v>
      </c>
      <c r="I13" s="72" t="s">
        <v>723</v>
      </c>
      <c r="J13" s="75"/>
      <c r="K13" s="76" t="s">
        <v>1080</v>
      </c>
      <c r="L13" s="72"/>
      <c r="M13" s="74" t="s">
        <v>1075</v>
      </c>
      <c r="N13" s="75" t="s">
        <v>1076</v>
      </c>
      <c r="O13" s="72"/>
      <c r="P13" s="72"/>
      <c r="Q13" s="72"/>
      <c r="R13" s="72"/>
      <c r="S13" s="72"/>
      <c r="T13" s="72"/>
      <c r="U13" s="72"/>
      <c r="V13" s="72"/>
      <c r="W13" s="72"/>
      <c r="X13" s="72"/>
      <c r="Y13" s="72" t="s">
        <v>31</v>
      </c>
      <c r="Z13" s="72" t="s">
        <v>31</v>
      </c>
      <c r="AA13" s="72" t="s">
        <v>31</v>
      </c>
    </row>
    <row r="14" spans="1:27" ht="153">
      <c r="A14" s="69"/>
      <c r="B14" s="31" t="s">
        <v>1071</v>
      </c>
      <c r="C14" s="76" t="s">
        <v>1077</v>
      </c>
      <c r="D14" s="72"/>
      <c r="E14" s="72" t="s">
        <v>1081</v>
      </c>
      <c r="F14" s="72"/>
      <c r="G14" s="72" t="s">
        <v>1082</v>
      </c>
      <c r="H14" s="72" t="s">
        <v>80</v>
      </c>
      <c r="I14" s="72" t="s">
        <v>728</v>
      </c>
      <c r="J14" s="75"/>
      <c r="K14" s="76" t="s">
        <v>1083</v>
      </c>
      <c r="L14" s="72"/>
      <c r="M14" s="74" t="s">
        <v>1075</v>
      </c>
      <c r="N14" s="75" t="s">
        <v>1076</v>
      </c>
      <c r="O14" s="72"/>
      <c r="P14" s="72"/>
      <c r="Q14" s="72"/>
      <c r="R14" s="72"/>
      <c r="S14" s="72"/>
      <c r="T14" s="72"/>
      <c r="U14" s="72"/>
      <c r="V14" s="72"/>
      <c r="W14" s="72"/>
      <c r="X14" s="72"/>
      <c r="Y14" s="72"/>
      <c r="Z14" s="72"/>
      <c r="AA14" s="72"/>
    </row>
    <row r="15" spans="1:27" ht="140.25">
      <c r="A15" s="69"/>
      <c r="B15" s="31" t="s">
        <v>1071</v>
      </c>
      <c r="C15" s="76" t="s">
        <v>1084</v>
      </c>
      <c r="D15" s="72"/>
      <c r="E15" s="75" t="s">
        <v>1085</v>
      </c>
      <c r="F15" s="72"/>
      <c r="G15" s="72" t="s">
        <v>414</v>
      </c>
      <c r="H15" s="72" t="s">
        <v>80</v>
      </c>
      <c r="I15" s="72" t="s">
        <v>1086</v>
      </c>
      <c r="J15" s="72"/>
      <c r="K15" s="163" t="s">
        <v>1087</v>
      </c>
      <c r="L15" s="162">
        <v>3900000</v>
      </c>
      <c r="M15" s="74" t="s">
        <v>1088</v>
      </c>
      <c r="N15" s="75" t="s">
        <v>1089</v>
      </c>
      <c r="O15" s="72"/>
      <c r="P15" s="72"/>
      <c r="Q15" s="72"/>
      <c r="R15" s="72" t="s">
        <v>31</v>
      </c>
      <c r="S15" s="72" t="s">
        <v>31</v>
      </c>
      <c r="T15" s="72"/>
      <c r="U15" s="72"/>
      <c r="V15" s="72"/>
      <c r="W15" s="72"/>
      <c r="X15" s="72"/>
      <c r="Y15" s="72"/>
      <c r="Z15" s="72"/>
      <c r="AA15" s="72"/>
    </row>
    <row r="16" spans="1:27" ht="153">
      <c r="A16" s="69"/>
      <c r="B16" s="31" t="s">
        <v>1071</v>
      </c>
      <c r="C16" s="76" t="s">
        <v>1084</v>
      </c>
      <c r="D16" s="72"/>
      <c r="E16" s="75" t="s">
        <v>1090</v>
      </c>
      <c r="F16" s="72"/>
      <c r="G16" s="72" t="s">
        <v>1091</v>
      </c>
      <c r="H16" s="72" t="s">
        <v>80</v>
      </c>
      <c r="I16" s="72" t="s">
        <v>1092</v>
      </c>
      <c r="J16" s="72"/>
      <c r="K16" s="30" t="s">
        <v>1093</v>
      </c>
      <c r="L16" s="72"/>
      <c r="M16" s="74" t="s">
        <v>1075</v>
      </c>
      <c r="N16" s="75" t="s">
        <v>1094</v>
      </c>
      <c r="O16" s="72"/>
      <c r="P16" s="72"/>
      <c r="Q16" s="72"/>
      <c r="R16" s="72"/>
      <c r="S16" s="72"/>
      <c r="T16" s="72"/>
      <c r="U16" s="72"/>
      <c r="V16" s="72"/>
      <c r="W16" s="72"/>
      <c r="X16" s="72"/>
      <c r="Y16" s="72"/>
      <c r="Z16" s="72"/>
      <c r="AA16" s="72"/>
    </row>
    <row r="17" spans="1:27" ht="153">
      <c r="A17" s="69"/>
      <c r="B17" s="31" t="s">
        <v>1071</v>
      </c>
      <c r="C17" s="76" t="s">
        <v>1084</v>
      </c>
      <c r="D17" s="72"/>
      <c r="E17" s="72" t="s">
        <v>1095</v>
      </c>
      <c r="F17" s="72"/>
      <c r="G17" s="72" t="s">
        <v>430</v>
      </c>
      <c r="H17" s="72" t="s">
        <v>80</v>
      </c>
      <c r="I17" s="72" t="s">
        <v>1096</v>
      </c>
      <c r="J17" s="72"/>
      <c r="K17" s="76" t="s">
        <v>1097</v>
      </c>
      <c r="L17" s="72"/>
      <c r="M17" s="74" t="s">
        <v>1075</v>
      </c>
      <c r="N17" s="75" t="s">
        <v>1098</v>
      </c>
      <c r="O17" s="72"/>
      <c r="P17" s="72"/>
      <c r="Q17" s="72"/>
      <c r="R17" s="72"/>
      <c r="S17" s="72"/>
      <c r="T17" s="72"/>
      <c r="U17" s="72"/>
      <c r="V17" s="72"/>
      <c r="W17" s="72"/>
      <c r="X17" s="72" t="s">
        <v>31</v>
      </c>
      <c r="Y17" s="72" t="s">
        <v>31</v>
      </c>
      <c r="Z17" s="72" t="s">
        <v>31</v>
      </c>
      <c r="AA17" s="72" t="s">
        <v>31</v>
      </c>
    </row>
    <row r="18" spans="1:27" ht="15">
      <c r="A18" s="69"/>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row>
    <row r="19" spans="1:27" ht="15">
      <c r="A19" s="69"/>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row>
    <row r="20" spans="1:27" ht="15">
      <c r="A20" s="69"/>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row>
    <row r="21" spans="1:27" ht="15">
      <c r="A21" s="69"/>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row>
    <row r="22" spans="1:27" ht="15">
      <c r="A22" s="69"/>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row>
    <row r="23" spans="1:27" ht="15">
      <c r="A23" s="69"/>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row>
    <row r="24" spans="1:27" ht="15">
      <c r="A24" s="69"/>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row>
    <row r="25" spans="1:27" ht="15">
      <c r="A25" s="69"/>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7" ht="15">
      <c r="A26" s="69"/>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row>
    <row r="27" spans="1:27" ht="15">
      <c r="A27" s="69"/>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sheetData>
  <sheetProtection/>
  <mergeCells count="23">
    <mergeCell ref="O10:O11"/>
    <mergeCell ref="B7:D7"/>
    <mergeCell ref="O7:AA7"/>
    <mergeCell ref="B8:D8"/>
    <mergeCell ref="B10:B11"/>
    <mergeCell ref="C10:C11"/>
    <mergeCell ref="D10:D11"/>
    <mergeCell ref="E10:E11"/>
    <mergeCell ref="F10:G11"/>
    <mergeCell ref="H10:H11"/>
    <mergeCell ref="I10:I11"/>
    <mergeCell ref="P10:AA10"/>
    <mergeCell ref="J10:J11"/>
    <mergeCell ref="K10:K11"/>
    <mergeCell ref="L10:L11"/>
    <mergeCell ref="M10:M11"/>
    <mergeCell ref="N10:N11"/>
    <mergeCell ref="B2:AA2"/>
    <mergeCell ref="A3:AA3"/>
    <mergeCell ref="B4:AA4"/>
    <mergeCell ref="B5:AA5"/>
    <mergeCell ref="B6:D6"/>
    <mergeCell ref="O6:AA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3:AA30"/>
  <sheetViews>
    <sheetView zoomScalePageLayoutView="0" workbookViewId="0" topLeftCell="A1">
      <selection activeCell="L17" sqref="L17"/>
    </sheetView>
  </sheetViews>
  <sheetFormatPr defaultColWidth="11.421875" defaultRowHeight="15"/>
  <sheetData>
    <row r="3" spans="1:27" ht="15.75">
      <c r="A3" s="69"/>
      <c r="B3" s="235" t="s">
        <v>0</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row>
    <row r="4" spans="1:27" ht="15.75">
      <c r="A4" s="236" t="s">
        <v>233</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row>
    <row r="5" spans="1:27" ht="15.75">
      <c r="A5" s="69"/>
      <c r="B5" s="235" t="s">
        <v>1</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row>
    <row r="6" spans="1:27" ht="15.75">
      <c r="A6" s="69"/>
      <c r="B6" s="235" t="s">
        <v>62</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row>
    <row r="7" spans="1:27" ht="15">
      <c r="A7" s="69"/>
      <c r="B7" s="237" t="s">
        <v>1099</v>
      </c>
      <c r="C7" s="237"/>
      <c r="D7" s="238"/>
      <c r="E7" s="70"/>
      <c r="F7" s="70"/>
      <c r="G7" s="70"/>
      <c r="H7" s="70"/>
      <c r="I7" s="70"/>
      <c r="J7" s="70"/>
      <c r="K7" s="70"/>
      <c r="L7" s="70"/>
      <c r="M7" s="70"/>
      <c r="N7" s="70"/>
      <c r="O7" s="237" t="s">
        <v>235</v>
      </c>
      <c r="P7" s="238"/>
      <c r="Q7" s="238"/>
      <c r="R7" s="238"/>
      <c r="S7" s="238"/>
      <c r="T7" s="238"/>
      <c r="U7" s="238"/>
      <c r="V7" s="238"/>
      <c r="W7" s="238"/>
      <c r="X7" s="238"/>
      <c r="Y7" s="238"/>
      <c r="Z7" s="238"/>
      <c r="AA7" s="238"/>
    </row>
    <row r="8" spans="1:27" ht="15">
      <c r="A8" s="69"/>
      <c r="B8" s="239" t="s">
        <v>1031</v>
      </c>
      <c r="C8" s="239"/>
      <c r="D8" s="240"/>
      <c r="E8" s="70"/>
      <c r="F8" s="70"/>
      <c r="G8" s="70"/>
      <c r="H8" s="70"/>
      <c r="I8" s="70"/>
      <c r="J8" s="70"/>
      <c r="K8" s="70"/>
      <c r="L8" s="70"/>
      <c r="M8" s="70"/>
      <c r="N8" s="70"/>
      <c r="O8" s="237" t="s">
        <v>2</v>
      </c>
      <c r="P8" s="238"/>
      <c r="Q8" s="238"/>
      <c r="R8" s="238"/>
      <c r="S8" s="238"/>
      <c r="T8" s="238"/>
      <c r="U8" s="238"/>
      <c r="V8" s="238"/>
      <c r="W8" s="238"/>
      <c r="X8" s="238"/>
      <c r="Y8" s="238"/>
      <c r="Z8" s="238"/>
      <c r="AA8" s="238"/>
    </row>
    <row r="9" spans="1:27" ht="15">
      <c r="A9" s="69"/>
      <c r="B9" s="237" t="s">
        <v>1100</v>
      </c>
      <c r="C9" s="237"/>
      <c r="D9" s="237"/>
      <c r="E9" s="70"/>
      <c r="F9" s="70"/>
      <c r="G9" s="70"/>
      <c r="H9" s="70"/>
      <c r="I9" s="70"/>
      <c r="J9" s="70"/>
      <c r="K9" s="70"/>
      <c r="L9" s="70"/>
      <c r="M9" s="70"/>
      <c r="N9" s="70"/>
      <c r="O9" s="70"/>
      <c r="P9" s="70"/>
      <c r="Q9" s="70"/>
      <c r="R9" s="70"/>
      <c r="S9" s="70"/>
      <c r="T9" s="70"/>
      <c r="U9" s="70"/>
      <c r="V9" s="70"/>
      <c r="W9" s="70"/>
      <c r="X9" s="70"/>
      <c r="Y9" s="70"/>
      <c r="Z9" s="70"/>
      <c r="AA9" s="70"/>
    </row>
    <row r="10" spans="1:27" ht="15">
      <c r="A10" s="69"/>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row>
    <row r="11" spans="1:27" ht="15">
      <c r="A11" s="69"/>
      <c r="B11" s="241" t="s">
        <v>3</v>
      </c>
      <c r="C11" s="241" t="s">
        <v>4</v>
      </c>
      <c r="D11" s="241" t="s">
        <v>5</v>
      </c>
      <c r="E11" s="243" t="s">
        <v>6</v>
      </c>
      <c r="F11" s="245" t="s">
        <v>7</v>
      </c>
      <c r="G11" s="246"/>
      <c r="H11" s="249" t="s">
        <v>8</v>
      </c>
      <c r="I11" s="241" t="s">
        <v>9</v>
      </c>
      <c r="J11" s="241" t="s">
        <v>10</v>
      </c>
      <c r="K11" s="241" t="s">
        <v>11</v>
      </c>
      <c r="L11" s="241" t="s">
        <v>12</v>
      </c>
      <c r="M11" s="241" t="s">
        <v>13</v>
      </c>
      <c r="N11" s="241" t="s">
        <v>14</v>
      </c>
      <c r="O11" s="241" t="s">
        <v>15</v>
      </c>
      <c r="P11" s="251" t="s">
        <v>16</v>
      </c>
      <c r="Q11" s="252"/>
      <c r="R11" s="252"/>
      <c r="S11" s="252"/>
      <c r="T11" s="252"/>
      <c r="U11" s="252"/>
      <c r="V11" s="252"/>
      <c r="W11" s="252"/>
      <c r="X11" s="252"/>
      <c r="Y11" s="252"/>
      <c r="Z11" s="252"/>
      <c r="AA11" s="253"/>
    </row>
    <row r="12" spans="1:27" ht="38.25" customHeight="1">
      <c r="A12" s="69"/>
      <c r="B12" s="242"/>
      <c r="C12" s="242"/>
      <c r="D12" s="242"/>
      <c r="E12" s="244"/>
      <c r="F12" s="247"/>
      <c r="G12" s="248"/>
      <c r="H12" s="250"/>
      <c r="I12" s="242"/>
      <c r="J12" s="242"/>
      <c r="K12" s="242"/>
      <c r="L12" s="242"/>
      <c r="M12" s="242"/>
      <c r="N12" s="242"/>
      <c r="O12" s="242"/>
      <c r="P12" s="71" t="s">
        <v>17</v>
      </c>
      <c r="Q12" s="71" t="s">
        <v>18</v>
      </c>
      <c r="R12" s="71" t="s">
        <v>19</v>
      </c>
      <c r="S12" s="71" t="s">
        <v>20</v>
      </c>
      <c r="T12" s="71" t="s">
        <v>21</v>
      </c>
      <c r="U12" s="71" t="s">
        <v>22</v>
      </c>
      <c r="V12" s="71" t="s">
        <v>23</v>
      </c>
      <c r="W12" s="71" t="s">
        <v>24</v>
      </c>
      <c r="X12" s="71" t="s">
        <v>25</v>
      </c>
      <c r="Y12" s="71" t="s">
        <v>26</v>
      </c>
      <c r="Z12" s="71" t="s">
        <v>27</v>
      </c>
      <c r="AA12" s="71" t="s">
        <v>28</v>
      </c>
    </row>
    <row r="13" spans="1:27" ht="204.75">
      <c r="A13" s="69"/>
      <c r="B13" s="87" t="s">
        <v>1101</v>
      </c>
      <c r="C13" s="73"/>
      <c r="D13" s="72"/>
      <c r="E13" s="74"/>
      <c r="F13" s="11" t="s">
        <v>29</v>
      </c>
      <c r="G13" s="10" t="s">
        <v>1102</v>
      </c>
      <c r="H13" s="75" t="s">
        <v>80</v>
      </c>
      <c r="I13" s="72" t="s">
        <v>1103</v>
      </c>
      <c r="J13" s="9" t="s">
        <v>1104</v>
      </c>
      <c r="K13" s="9" t="s">
        <v>1105</v>
      </c>
      <c r="L13" s="72" t="s">
        <v>68</v>
      </c>
      <c r="M13" s="86" t="s">
        <v>1106</v>
      </c>
      <c r="N13" s="75" t="s">
        <v>1107</v>
      </c>
      <c r="O13" s="72"/>
      <c r="P13" s="72"/>
      <c r="Q13" s="72" t="s">
        <v>31</v>
      </c>
      <c r="R13" s="72" t="s">
        <v>31</v>
      </c>
      <c r="S13" s="72" t="s">
        <v>31</v>
      </c>
      <c r="T13" s="72"/>
      <c r="U13" s="72"/>
      <c r="V13" s="72"/>
      <c r="W13" s="72"/>
      <c r="X13" s="72"/>
      <c r="Y13" s="72"/>
      <c r="Z13" s="72"/>
      <c r="AA13" s="72" t="s">
        <v>31</v>
      </c>
    </row>
    <row r="14" spans="1:27" ht="243">
      <c r="A14" s="69"/>
      <c r="B14" s="87" t="s">
        <v>1101</v>
      </c>
      <c r="C14" s="73"/>
      <c r="D14" s="72"/>
      <c r="E14" s="75"/>
      <c r="F14" s="77"/>
      <c r="G14" s="78" t="s">
        <v>1108</v>
      </c>
      <c r="H14" s="75" t="s">
        <v>80</v>
      </c>
      <c r="I14" s="72"/>
      <c r="J14" s="9" t="s">
        <v>1109</v>
      </c>
      <c r="K14" s="86" t="s">
        <v>1110</v>
      </c>
      <c r="L14" s="72"/>
      <c r="M14" s="86" t="s">
        <v>1111</v>
      </c>
      <c r="N14" s="75" t="s">
        <v>1112</v>
      </c>
      <c r="O14" s="72"/>
      <c r="P14" s="72"/>
      <c r="Q14" s="72" t="s">
        <v>31</v>
      </c>
      <c r="R14" s="72" t="s">
        <v>31</v>
      </c>
      <c r="S14" s="72" t="s">
        <v>31</v>
      </c>
      <c r="T14" s="72" t="s">
        <v>31</v>
      </c>
      <c r="U14" s="72" t="s">
        <v>31</v>
      </c>
      <c r="V14" s="72" t="s">
        <v>31</v>
      </c>
      <c r="W14" s="72" t="s">
        <v>31</v>
      </c>
      <c r="X14" s="72" t="s">
        <v>31</v>
      </c>
      <c r="Y14" s="72" t="s">
        <v>31</v>
      </c>
      <c r="Z14" s="72" t="s">
        <v>31</v>
      </c>
      <c r="AA14" s="72" t="s">
        <v>31</v>
      </c>
    </row>
    <row r="15" spans="1:27" ht="141">
      <c r="A15" s="69"/>
      <c r="B15" s="87" t="s">
        <v>1101</v>
      </c>
      <c r="C15" s="73"/>
      <c r="D15" s="72"/>
      <c r="E15" s="72"/>
      <c r="F15" s="72"/>
      <c r="G15" s="72" t="s">
        <v>251</v>
      </c>
      <c r="H15" s="75" t="s">
        <v>80</v>
      </c>
      <c r="I15" s="72"/>
      <c r="J15" s="1" t="s">
        <v>1113</v>
      </c>
      <c r="K15" s="86" t="s">
        <v>1114</v>
      </c>
      <c r="L15" s="72"/>
      <c r="M15" s="86" t="s">
        <v>1115</v>
      </c>
      <c r="N15" s="75"/>
      <c r="O15" s="72"/>
      <c r="P15" s="72"/>
      <c r="Q15" s="72"/>
      <c r="R15" s="72"/>
      <c r="S15" s="72"/>
      <c r="T15" s="72"/>
      <c r="U15" s="72"/>
      <c r="V15" s="72"/>
      <c r="W15" s="72"/>
      <c r="X15" s="72"/>
      <c r="Y15" s="72"/>
      <c r="Z15" s="72"/>
      <c r="AA15" s="72"/>
    </row>
    <row r="16" spans="1:27" ht="179.25">
      <c r="A16" s="69"/>
      <c r="B16" s="87" t="s">
        <v>1101</v>
      </c>
      <c r="C16" s="73"/>
      <c r="D16" s="72"/>
      <c r="E16" s="72"/>
      <c r="F16" s="72"/>
      <c r="G16" s="72" t="s">
        <v>1116</v>
      </c>
      <c r="H16" s="72" t="s">
        <v>80</v>
      </c>
      <c r="I16" s="72" t="s">
        <v>1117</v>
      </c>
      <c r="J16" s="9" t="s">
        <v>1118</v>
      </c>
      <c r="K16" s="9" t="s">
        <v>1119</v>
      </c>
      <c r="L16" s="72" t="s">
        <v>68</v>
      </c>
      <c r="M16" s="9" t="s">
        <v>1120</v>
      </c>
      <c r="N16" s="72"/>
      <c r="O16" s="72"/>
      <c r="P16" s="72"/>
      <c r="Q16" s="72"/>
      <c r="R16" s="72" t="s">
        <v>31</v>
      </c>
      <c r="S16" s="72"/>
      <c r="T16" s="72"/>
      <c r="U16" s="72"/>
      <c r="V16" s="72"/>
      <c r="W16" s="72" t="s">
        <v>31</v>
      </c>
      <c r="X16" s="72" t="s">
        <v>31</v>
      </c>
      <c r="Y16" s="72" t="s">
        <v>31</v>
      </c>
      <c r="Z16" s="72" t="s">
        <v>31</v>
      </c>
      <c r="AA16" s="72"/>
    </row>
    <row r="17" spans="1:27" ht="204.75">
      <c r="A17" s="69"/>
      <c r="B17" s="87" t="s">
        <v>1101</v>
      </c>
      <c r="C17" s="73"/>
      <c r="D17" s="72"/>
      <c r="E17" s="72"/>
      <c r="F17" s="72"/>
      <c r="G17" s="72" t="s">
        <v>1116</v>
      </c>
      <c r="H17" s="72"/>
      <c r="I17" s="72" t="s">
        <v>1121</v>
      </c>
      <c r="J17" s="9" t="s">
        <v>1122</v>
      </c>
      <c r="K17" s="9" t="s">
        <v>1123</v>
      </c>
      <c r="L17" s="72" t="s">
        <v>1124</v>
      </c>
      <c r="M17" s="86" t="s">
        <v>1106</v>
      </c>
      <c r="N17" s="75" t="s">
        <v>1107</v>
      </c>
      <c r="O17" s="72"/>
      <c r="P17" s="72"/>
      <c r="Q17" s="72" t="s">
        <v>31</v>
      </c>
      <c r="R17" s="72" t="s">
        <v>31</v>
      </c>
      <c r="S17" s="72" t="s">
        <v>31</v>
      </c>
      <c r="T17" s="72" t="s">
        <v>31</v>
      </c>
      <c r="U17" s="72" t="s">
        <v>31</v>
      </c>
      <c r="V17" s="72" t="s">
        <v>31</v>
      </c>
      <c r="W17" s="72"/>
      <c r="X17" s="72" t="s">
        <v>31</v>
      </c>
      <c r="Y17" s="72" t="s">
        <v>31</v>
      </c>
      <c r="Z17" s="72" t="s">
        <v>31</v>
      </c>
      <c r="AA17" s="72" t="s">
        <v>31</v>
      </c>
    </row>
    <row r="18" spans="1:27" ht="179.25">
      <c r="A18" s="69"/>
      <c r="B18" s="1"/>
      <c r="C18" s="72"/>
      <c r="D18" s="72"/>
      <c r="E18" s="72"/>
      <c r="F18" s="72"/>
      <c r="G18" s="72" t="s">
        <v>1125</v>
      </c>
      <c r="H18" s="72"/>
      <c r="I18" s="72"/>
      <c r="J18" s="75" t="s">
        <v>1126</v>
      </c>
      <c r="K18" s="9" t="s">
        <v>1127</v>
      </c>
      <c r="L18" s="72"/>
      <c r="M18" s="75" t="s">
        <v>1128</v>
      </c>
      <c r="N18" s="75" t="s">
        <v>1129</v>
      </c>
      <c r="O18" s="72"/>
      <c r="P18" s="72"/>
      <c r="Q18" s="72"/>
      <c r="R18" s="72" t="s">
        <v>31</v>
      </c>
      <c r="S18" s="72"/>
      <c r="T18" s="72"/>
      <c r="U18" s="72"/>
      <c r="V18" s="72" t="s">
        <v>31</v>
      </c>
      <c r="W18" s="72"/>
      <c r="X18" s="72"/>
      <c r="Y18" s="72"/>
      <c r="Z18" s="72" t="s">
        <v>31</v>
      </c>
      <c r="AA18" s="72"/>
    </row>
    <row r="19" spans="1:27" ht="204.75">
      <c r="A19" s="69"/>
      <c r="B19" s="1" t="s">
        <v>1130</v>
      </c>
      <c r="C19" s="72"/>
      <c r="D19" s="72"/>
      <c r="E19" s="72"/>
      <c r="F19" s="72"/>
      <c r="G19" s="72" t="s">
        <v>251</v>
      </c>
      <c r="H19" s="72" t="s">
        <v>80</v>
      </c>
      <c r="I19" s="72" t="s">
        <v>1131</v>
      </c>
      <c r="J19" s="72"/>
      <c r="K19" s="9" t="s">
        <v>1132</v>
      </c>
      <c r="L19" s="72" t="s">
        <v>90</v>
      </c>
      <c r="M19" s="75" t="s">
        <v>1133</v>
      </c>
      <c r="N19" s="75" t="s">
        <v>1129</v>
      </c>
      <c r="O19" s="72"/>
      <c r="P19" s="72"/>
      <c r="Q19" s="72"/>
      <c r="R19" s="72"/>
      <c r="S19" s="72" t="s">
        <v>31</v>
      </c>
      <c r="T19" s="72" t="s">
        <v>31</v>
      </c>
      <c r="U19" s="72" t="s">
        <v>31</v>
      </c>
      <c r="V19" s="72"/>
      <c r="W19" s="72"/>
      <c r="X19" s="72"/>
      <c r="Y19" s="72"/>
      <c r="Z19" s="72"/>
      <c r="AA19" s="72"/>
    </row>
    <row r="20" spans="1:27" ht="15">
      <c r="A20" s="69"/>
      <c r="B20" s="1"/>
      <c r="C20" s="76"/>
      <c r="D20" s="72"/>
      <c r="E20" s="72"/>
      <c r="F20" s="72"/>
      <c r="G20" s="72"/>
      <c r="H20" s="72"/>
      <c r="I20" s="72"/>
      <c r="J20" s="72"/>
      <c r="K20" s="72"/>
      <c r="L20" s="72"/>
      <c r="M20" s="30"/>
      <c r="N20" s="75"/>
      <c r="O20" s="72"/>
      <c r="P20" s="72"/>
      <c r="Q20" s="72"/>
      <c r="R20" s="72"/>
      <c r="S20" s="72"/>
      <c r="T20" s="72"/>
      <c r="U20" s="72"/>
      <c r="V20" s="72"/>
      <c r="W20" s="72"/>
      <c r="X20" s="72"/>
      <c r="Y20" s="72"/>
      <c r="Z20" s="72"/>
      <c r="AA20" s="72"/>
    </row>
    <row r="21" spans="1:27" ht="15">
      <c r="A21" s="69"/>
      <c r="B21" s="9"/>
      <c r="C21" s="76"/>
      <c r="D21" s="72"/>
      <c r="E21" s="72"/>
      <c r="F21" s="72"/>
      <c r="G21" s="72"/>
      <c r="H21" s="72"/>
      <c r="I21" s="72"/>
      <c r="J21" s="72"/>
      <c r="K21" s="30"/>
      <c r="L21" s="72"/>
      <c r="N21" s="72"/>
      <c r="O21" s="72"/>
      <c r="P21" s="72"/>
      <c r="Q21" s="72"/>
      <c r="R21" s="72"/>
      <c r="S21" s="72"/>
      <c r="T21" s="72"/>
      <c r="U21" s="72"/>
      <c r="V21" s="72"/>
      <c r="W21" s="72"/>
      <c r="X21" s="72"/>
      <c r="Y21" s="72"/>
      <c r="Z21" s="72"/>
      <c r="AA21" s="72"/>
    </row>
    <row r="22" spans="1:27" ht="15">
      <c r="A22" s="69"/>
      <c r="B22" s="1"/>
      <c r="C22" s="76"/>
      <c r="D22" s="72"/>
      <c r="E22" s="72"/>
      <c r="F22" s="72"/>
      <c r="G22" s="72"/>
      <c r="H22" s="72"/>
      <c r="I22" s="72"/>
      <c r="J22" s="72"/>
      <c r="K22" s="72"/>
      <c r="L22" s="72"/>
      <c r="M22" s="30"/>
      <c r="N22" s="72"/>
      <c r="O22" s="72"/>
      <c r="P22" s="72"/>
      <c r="Q22" s="72"/>
      <c r="R22" s="72"/>
      <c r="S22" s="72"/>
      <c r="T22" s="72"/>
      <c r="U22" s="72"/>
      <c r="V22" s="72"/>
      <c r="W22" s="72"/>
      <c r="X22" s="72"/>
      <c r="Y22" s="72"/>
      <c r="Z22" s="72"/>
      <c r="AA22" s="72"/>
    </row>
    <row r="23" spans="1:27" ht="15">
      <c r="A23" s="69"/>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row>
    <row r="24" spans="1:27" ht="15">
      <c r="A24" s="69"/>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row>
    <row r="25" spans="1:27" ht="15">
      <c r="A25" s="69"/>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7" ht="15">
      <c r="A26" s="69"/>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row>
    <row r="27" spans="1:27" ht="15">
      <c r="A27" s="69"/>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ht="15">
      <c r="A28" s="69"/>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row r="29" spans="1:27" ht="15">
      <c r="A29" s="69"/>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row>
    <row r="30" spans="1:27" ht="15.75" thickBot="1">
      <c r="A30" s="164"/>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row>
  </sheetData>
  <sheetProtection/>
  <mergeCells count="23">
    <mergeCell ref="O11:O12"/>
    <mergeCell ref="B8:D8"/>
    <mergeCell ref="O8:AA8"/>
    <mergeCell ref="B9:D9"/>
    <mergeCell ref="B11:B12"/>
    <mergeCell ref="C11:C12"/>
    <mergeCell ref="D11:D12"/>
    <mergeCell ref="E11:E12"/>
    <mergeCell ref="F11:G12"/>
    <mergeCell ref="H11:H12"/>
    <mergeCell ref="I11:I12"/>
    <mergeCell ref="P11:AA11"/>
    <mergeCell ref="J11:J12"/>
    <mergeCell ref="K11:K12"/>
    <mergeCell ref="L11:L12"/>
    <mergeCell ref="M11:M12"/>
    <mergeCell ref="N11:N12"/>
    <mergeCell ref="B3:AA3"/>
    <mergeCell ref="A4:AA4"/>
    <mergeCell ref="B5:AA5"/>
    <mergeCell ref="B6:AA6"/>
    <mergeCell ref="B7:D7"/>
    <mergeCell ref="O7:AA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AA28"/>
  <sheetViews>
    <sheetView zoomScalePageLayoutView="0" workbookViewId="0" topLeftCell="A1">
      <selection activeCell="L14" sqref="L14"/>
    </sheetView>
  </sheetViews>
  <sheetFormatPr defaultColWidth="11.421875" defaultRowHeight="15"/>
  <sheetData>
    <row r="2" spans="1:27" ht="15.75">
      <c r="A2" s="69"/>
      <c r="B2" s="235" t="s">
        <v>0</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row>
    <row r="3" spans="1:27" ht="15.75">
      <c r="A3" s="236" t="s">
        <v>233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row>
    <row r="4" spans="1:27" ht="15.75">
      <c r="A4" s="69"/>
      <c r="B4" s="235" t="s">
        <v>1</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row>
    <row r="5" spans="1:27" ht="15.75">
      <c r="A5" s="69"/>
      <c r="B5" s="235" t="s">
        <v>62</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row>
    <row r="6" spans="1:27" ht="15">
      <c r="A6" s="69"/>
      <c r="B6" s="237" t="s">
        <v>1134</v>
      </c>
      <c r="C6" s="237"/>
      <c r="D6" s="238"/>
      <c r="E6" s="70"/>
      <c r="F6" s="70"/>
      <c r="G6" s="70"/>
      <c r="H6" s="70"/>
      <c r="I6" s="70"/>
      <c r="J6" s="70"/>
      <c r="K6" s="70"/>
      <c r="L6" s="70"/>
      <c r="M6" s="70"/>
      <c r="N6" s="70"/>
      <c r="O6" s="237" t="s">
        <v>235</v>
      </c>
      <c r="P6" s="238"/>
      <c r="Q6" s="238"/>
      <c r="R6" s="238"/>
      <c r="S6" s="238"/>
      <c r="T6" s="238"/>
      <c r="U6" s="238"/>
      <c r="V6" s="238"/>
      <c r="W6" s="238"/>
      <c r="X6" s="238"/>
      <c r="Y6" s="238"/>
      <c r="Z6" s="238"/>
      <c r="AA6" s="238"/>
    </row>
    <row r="7" spans="1:27" ht="15">
      <c r="A7" s="69"/>
      <c r="B7" s="239" t="s">
        <v>1135</v>
      </c>
      <c r="C7" s="239"/>
      <c r="D7" s="240"/>
      <c r="E7" s="70"/>
      <c r="F7" s="70"/>
      <c r="G7" s="70"/>
      <c r="H7" s="70"/>
      <c r="I7" s="70"/>
      <c r="J7" s="70"/>
      <c r="K7" s="70"/>
      <c r="L7" s="70"/>
      <c r="M7" s="70"/>
      <c r="N7" s="70"/>
      <c r="O7" s="237" t="s">
        <v>2</v>
      </c>
      <c r="P7" s="238"/>
      <c r="Q7" s="238"/>
      <c r="R7" s="238"/>
      <c r="S7" s="238"/>
      <c r="T7" s="238"/>
      <c r="U7" s="238"/>
      <c r="V7" s="238"/>
      <c r="W7" s="238"/>
      <c r="X7" s="238"/>
      <c r="Y7" s="238"/>
      <c r="Z7" s="238"/>
      <c r="AA7" s="238"/>
    </row>
    <row r="8" spans="1:27" ht="15">
      <c r="A8" s="69"/>
      <c r="B8" s="237" t="s">
        <v>1070</v>
      </c>
      <c r="C8" s="237"/>
      <c r="D8" s="237"/>
      <c r="E8" s="70"/>
      <c r="F8" s="70"/>
      <c r="G8" s="70"/>
      <c r="H8" s="70"/>
      <c r="I8" s="70"/>
      <c r="J8" s="70"/>
      <c r="K8" s="70"/>
      <c r="L8" s="70"/>
      <c r="M8" s="70"/>
      <c r="N8" s="70"/>
      <c r="O8" s="70"/>
      <c r="P8" s="70"/>
      <c r="Q8" s="70"/>
      <c r="R8" s="70"/>
      <c r="S8" s="70"/>
      <c r="T8" s="70"/>
      <c r="U8" s="70"/>
      <c r="V8" s="70"/>
      <c r="W8" s="70"/>
      <c r="X8" s="70"/>
      <c r="Y8" s="70"/>
      <c r="Z8" s="70"/>
      <c r="AA8" s="70"/>
    </row>
    <row r="9" spans="1:27" ht="15">
      <c r="A9" s="69"/>
      <c r="B9" s="70"/>
      <c r="C9" s="70"/>
      <c r="D9" s="70"/>
      <c r="E9" s="70"/>
      <c r="F9" s="70"/>
      <c r="G9" s="70"/>
      <c r="H9" s="70"/>
      <c r="I9" s="70"/>
      <c r="J9" s="70"/>
      <c r="K9" s="70"/>
      <c r="L9" s="70"/>
      <c r="M9" s="70"/>
      <c r="N9" s="70"/>
      <c r="O9" s="70"/>
      <c r="P9" s="70"/>
      <c r="Q9" s="70"/>
      <c r="R9" s="70"/>
      <c r="S9" s="70"/>
      <c r="T9" s="70"/>
      <c r="U9" s="70"/>
      <c r="V9" s="70"/>
      <c r="W9" s="70"/>
      <c r="X9" s="70"/>
      <c r="Y9" s="70"/>
      <c r="Z9" s="70"/>
      <c r="AA9" s="70"/>
    </row>
    <row r="10" spans="1:27" ht="15">
      <c r="A10" s="69"/>
      <c r="B10" s="241" t="s">
        <v>3</v>
      </c>
      <c r="C10" s="241" t="s">
        <v>4</v>
      </c>
      <c r="D10" s="241" t="s">
        <v>5</v>
      </c>
      <c r="E10" s="243" t="s">
        <v>6</v>
      </c>
      <c r="F10" s="245" t="s">
        <v>7</v>
      </c>
      <c r="G10" s="246"/>
      <c r="H10" s="249" t="s">
        <v>8</v>
      </c>
      <c r="I10" s="241" t="s">
        <v>9</v>
      </c>
      <c r="J10" s="241" t="s">
        <v>10</v>
      </c>
      <c r="K10" s="241" t="s">
        <v>11</v>
      </c>
      <c r="L10" s="241" t="s">
        <v>12</v>
      </c>
      <c r="M10" s="241" t="s">
        <v>13</v>
      </c>
      <c r="N10" s="241" t="s">
        <v>14</v>
      </c>
      <c r="O10" s="241" t="s">
        <v>15</v>
      </c>
      <c r="P10" s="251" t="s">
        <v>16</v>
      </c>
      <c r="Q10" s="252"/>
      <c r="R10" s="252"/>
      <c r="S10" s="252"/>
      <c r="T10" s="252"/>
      <c r="U10" s="252"/>
      <c r="V10" s="252"/>
      <c r="W10" s="252"/>
      <c r="X10" s="252"/>
      <c r="Y10" s="252"/>
      <c r="Z10" s="252"/>
      <c r="AA10" s="253"/>
    </row>
    <row r="11" spans="1:27" ht="15">
      <c r="A11" s="69"/>
      <c r="B11" s="242"/>
      <c r="C11" s="242"/>
      <c r="D11" s="242"/>
      <c r="E11" s="244"/>
      <c r="F11" s="247"/>
      <c r="G11" s="248"/>
      <c r="H11" s="250"/>
      <c r="I11" s="242"/>
      <c r="J11" s="242"/>
      <c r="K11" s="242"/>
      <c r="L11" s="242"/>
      <c r="M11" s="242"/>
      <c r="N11" s="242"/>
      <c r="O11" s="242"/>
      <c r="P11" s="71" t="s">
        <v>17</v>
      </c>
      <c r="Q11" s="71" t="s">
        <v>18</v>
      </c>
      <c r="R11" s="71" t="s">
        <v>19</v>
      </c>
      <c r="S11" s="71" t="s">
        <v>20</v>
      </c>
      <c r="T11" s="71" t="s">
        <v>21</v>
      </c>
      <c r="U11" s="71" t="s">
        <v>22</v>
      </c>
      <c r="V11" s="71" t="s">
        <v>23</v>
      </c>
      <c r="W11" s="71" t="s">
        <v>24</v>
      </c>
      <c r="X11" s="71" t="s">
        <v>25</v>
      </c>
      <c r="Y11" s="71" t="s">
        <v>26</v>
      </c>
      <c r="Z11" s="71" t="s">
        <v>27</v>
      </c>
      <c r="AA11" s="71" t="s">
        <v>28</v>
      </c>
    </row>
    <row r="12" spans="1:27" ht="153">
      <c r="A12" s="69"/>
      <c r="B12" s="72" t="s">
        <v>1136</v>
      </c>
      <c r="C12" s="34" t="s">
        <v>1137</v>
      </c>
      <c r="D12" s="72"/>
      <c r="E12" s="74" t="s">
        <v>1138</v>
      </c>
      <c r="F12" s="10" t="s">
        <v>29</v>
      </c>
      <c r="G12" s="10" t="s">
        <v>1139</v>
      </c>
      <c r="H12" s="75" t="s">
        <v>80</v>
      </c>
      <c r="I12" s="72"/>
      <c r="J12" s="74"/>
      <c r="K12" s="163" t="s">
        <v>1140</v>
      </c>
      <c r="L12" s="72"/>
      <c r="M12" s="74" t="s">
        <v>1141</v>
      </c>
      <c r="N12" s="75" t="s">
        <v>1142</v>
      </c>
      <c r="O12" s="72"/>
      <c r="P12" s="72"/>
      <c r="Q12" s="72"/>
      <c r="R12" s="72"/>
      <c r="S12" s="72" t="s">
        <v>31</v>
      </c>
      <c r="T12" s="72" t="s">
        <v>31</v>
      </c>
      <c r="U12" s="72" t="s">
        <v>31</v>
      </c>
      <c r="V12" s="72" t="s">
        <v>31</v>
      </c>
      <c r="W12" s="72" t="s">
        <v>31</v>
      </c>
      <c r="X12" s="72"/>
      <c r="Y12" s="72"/>
      <c r="Z12" s="72"/>
      <c r="AA12" s="72" t="s">
        <v>31</v>
      </c>
    </row>
    <row r="13" spans="1:27" ht="166.5">
      <c r="A13" s="69"/>
      <c r="B13" s="75" t="s">
        <v>1136</v>
      </c>
      <c r="C13" s="34" t="s">
        <v>1137</v>
      </c>
      <c r="D13" s="72"/>
      <c r="E13" s="75" t="s">
        <v>1143</v>
      </c>
      <c r="F13" s="77"/>
      <c r="G13" s="78" t="s">
        <v>123</v>
      </c>
      <c r="H13" s="75" t="s">
        <v>80</v>
      </c>
      <c r="I13" s="72"/>
      <c r="J13" s="75"/>
      <c r="K13" s="166" t="s">
        <v>1144</v>
      </c>
      <c r="L13" s="72"/>
      <c r="M13" s="74" t="s">
        <v>1141</v>
      </c>
      <c r="N13" s="75" t="s">
        <v>1145</v>
      </c>
      <c r="O13" s="72"/>
      <c r="P13" s="72"/>
      <c r="Q13" s="72"/>
      <c r="R13" s="72"/>
      <c r="S13" s="72" t="s">
        <v>31</v>
      </c>
      <c r="T13" s="72" t="s">
        <v>31</v>
      </c>
      <c r="U13" s="72" t="s">
        <v>31</v>
      </c>
      <c r="V13" s="72" t="s">
        <v>31</v>
      </c>
      <c r="W13" s="72" t="s">
        <v>31</v>
      </c>
      <c r="X13" s="72"/>
      <c r="Y13" s="72"/>
      <c r="Z13" s="72"/>
      <c r="AA13" s="72"/>
    </row>
    <row r="14" spans="1:27" ht="166.5">
      <c r="A14" s="69"/>
      <c r="B14" s="75" t="s">
        <v>1136</v>
      </c>
      <c r="C14" s="166" t="s">
        <v>1146</v>
      </c>
      <c r="D14" s="72"/>
      <c r="E14" s="72"/>
      <c r="F14" s="72"/>
      <c r="G14" s="72" t="s">
        <v>123</v>
      </c>
      <c r="H14" s="75" t="s">
        <v>80</v>
      </c>
      <c r="I14" s="72"/>
      <c r="J14" s="75"/>
      <c r="K14" s="166" t="s">
        <v>1144</v>
      </c>
      <c r="L14" s="72"/>
      <c r="M14" s="74" t="s">
        <v>1141</v>
      </c>
      <c r="N14" s="75" t="s">
        <v>1147</v>
      </c>
      <c r="O14" s="72"/>
      <c r="P14" s="72"/>
      <c r="Q14" s="72" t="s">
        <v>31</v>
      </c>
      <c r="R14" s="72" t="s">
        <v>31</v>
      </c>
      <c r="S14" s="72" t="s">
        <v>31</v>
      </c>
      <c r="T14" s="72" t="s">
        <v>31</v>
      </c>
      <c r="U14" s="72" t="s">
        <v>31</v>
      </c>
      <c r="V14" s="72" t="s">
        <v>31</v>
      </c>
      <c r="W14" s="72" t="s">
        <v>31</v>
      </c>
      <c r="X14" s="72" t="s">
        <v>31</v>
      </c>
      <c r="Y14" s="72" t="s">
        <v>31</v>
      </c>
      <c r="Z14" s="72" t="s">
        <v>31</v>
      </c>
      <c r="AA14" s="72" t="s">
        <v>31</v>
      </c>
    </row>
    <row r="15" spans="1:27" ht="15">
      <c r="A15" s="69"/>
      <c r="B15" s="75"/>
      <c r="C15" s="73"/>
      <c r="D15" s="72"/>
      <c r="E15" s="72"/>
      <c r="F15" s="72"/>
      <c r="G15" s="72"/>
      <c r="H15" s="72"/>
      <c r="I15" s="72"/>
      <c r="J15" s="75"/>
      <c r="K15" s="74"/>
      <c r="L15" s="72"/>
      <c r="M15" s="75"/>
      <c r="N15" s="72"/>
      <c r="O15" s="72"/>
      <c r="P15" s="72"/>
      <c r="Q15" s="72"/>
      <c r="R15" s="72"/>
      <c r="S15" s="72"/>
      <c r="T15" s="72"/>
      <c r="U15" s="72"/>
      <c r="V15" s="72"/>
      <c r="W15" s="72"/>
      <c r="X15" s="72"/>
      <c r="Y15" s="72"/>
      <c r="Z15" s="72"/>
      <c r="AA15" s="72"/>
    </row>
    <row r="16" spans="1:27" ht="15">
      <c r="A16" s="69"/>
      <c r="B16" s="75"/>
      <c r="C16" s="73"/>
      <c r="D16" s="72"/>
      <c r="E16" s="72"/>
      <c r="F16" s="72"/>
      <c r="G16" s="72"/>
      <c r="H16" s="72"/>
      <c r="I16" s="72"/>
      <c r="J16" s="72"/>
      <c r="K16" s="74"/>
      <c r="L16" s="72"/>
      <c r="M16" s="74"/>
      <c r="N16" s="72"/>
      <c r="O16" s="72"/>
      <c r="P16" s="72"/>
      <c r="Q16" s="72"/>
      <c r="R16" s="72"/>
      <c r="S16" s="72"/>
      <c r="T16" s="72"/>
      <c r="U16" s="72"/>
      <c r="V16" s="72"/>
      <c r="W16" s="72"/>
      <c r="X16" s="72"/>
      <c r="Y16" s="72"/>
      <c r="Z16" s="72"/>
      <c r="AA16" s="72"/>
    </row>
    <row r="17" spans="1:27" ht="15">
      <c r="A17" s="69"/>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row>
    <row r="18" spans="1:27" ht="15">
      <c r="A18" s="69"/>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row>
    <row r="19" spans="1:27" ht="15">
      <c r="A19" s="69"/>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row>
    <row r="20" spans="1:27" ht="15">
      <c r="A20" s="69"/>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row>
    <row r="21" spans="1:27" ht="15">
      <c r="A21" s="69"/>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row>
    <row r="22" spans="1:27" ht="15">
      <c r="A22" s="69"/>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row>
    <row r="23" spans="1:27" ht="15">
      <c r="A23" s="69"/>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row>
    <row r="24" spans="1:27" ht="15">
      <c r="A24" s="69"/>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row>
    <row r="25" spans="1:27" ht="15">
      <c r="A25" s="69"/>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7" ht="15">
      <c r="A26" s="69"/>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row>
    <row r="27" spans="1:27" ht="15">
      <c r="A27" s="69"/>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ht="15">
      <c r="A28" s="69"/>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sheetData>
  <sheetProtection/>
  <mergeCells count="23">
    <mergeCell ref="O10:O11"/>
    <mergeCell ref="B7:D7"/>
    <mergeCell ref="O7:AA7"/>
    <mergeCell ref="B8:D8"/>
    <mergeCell ref="B10:B11"/>
    <mergeCell ref="C10:C11"/>
    <mergeCell ref="D10:D11"/>
    <mergeCell ref="E10:E11"/>
    <mergeCell ref="F10:G11"/>
    <mergeCell ref="H10:H11"/>
    <mergeCell ref="I10:I11"/>
    <mergeCell ref="P10:AA10"/>
    <mergeCell ref="J10:J11"/>
    <mergeCell ref="K10:K11"/>
    <mergeCell ref="L10:L11"/>
    <mergeCell ref="M10:M11"/>
    <mergeCell ref="N10:N11"/>
    <mergeCell ref="B2:AA2"/>
    <mergeCell ref="A3:AA3"/>
    <mergeCell ref="B4:AA4"/>
    <mergeCell ref="B5:AA5"/>
    <mergeCell ref="B6:D6"/>
    <mergeCell ref="O6:AA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4:Z29"/>
  <sheetViews>
    <sheetView zoomScale="70" zoomScaleNormal="70" zoomScalePageLayoutView="0" workbookViewId="0" topLeftCell="A1">
      <selection activeCell="S27" sqref="S27"/>
    </sheetView>
  </sheetViews>
  <sheetFormatPr defaultColWidth="11.421875" defaultRowHeight="15"/>
  <cols>
    <col min="1" max="1" width="13.421875" style="0" customWidth="1"/>
    <col min="10" max="10" width="15.57421875" style="0" customWidth="1"/>
    <col min="11" max="11" width="11.421875" style="25" customWidth="1"/>
  </cols>
  <sheetData>
    <row r="4" spans="1:26" ht="15.75">
      <c r="A4" s="196" t="s">
        <v>0</v>
      </c>
      <c r="B4" s="196"/>
      <c r="C4" s="196"/>
      <c r="D4" s="196"/>
      <c r="E4" s="196"/>
      <c r="F4" s="196"/>
      <c r="G4" s="196"/>
      <c r="H4" s="196"/>
      <c r="I4" s="196"/>
      <c r="J4" s="196"/>
      <c r="K4" s="196"/>
      <c r="L4" s="196"/>
      <c r="M4" s="196"/>
      <c r="N4" s="196"/>
      <c r="O4" s="196"/>
      <c r="P4" s="196"/>
      <c r="Q4" s="196"/>
      <c r="R4" s="196"/>
      <c r="S4" s="196"/>
      <c r="T4" s="196"/>
      <c r="U4" s="196"/>
      <c r="V4" s="196"/>
      <c r="W4" s="196"/>
      <c r="X4" s="196"/>
      <c r="Y4" s="196"/>
      <c r="Z4" s="196"/>
    </row>
    <row r="5" spans="1:26" ht="15.7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row>
    <row r="6" spans="1:26" ht="15.75">
      <c r="A6" s="196" t="s">
        <v>1</v>
      </c>
      <c r="B6" s="196"/>
      <c r="C6" s="196"/>
      <c r="D6" s="196"/>
      <c r="E6" s="196"/>
      <c r="F6" s="196"/>
      <c r="G6" s="196"/>
      <c r="H6" s="196"/>
      <c r="I6" s="196"/>
      <c r="J6" s="196"/>
      <c r="K6" s="196"/>
      <c r="L6" s="196"/>
      <c r="M6" s="196"/>
      <c r="N6" s="196"/>
      <c r="O6" s="196"/>
      <c r="P6" s="196"/>
      <c r="Q6" s="196"/>
      <c r="R6" s="196"/>
      <c r="S6" s="196"/>
      <c r="T6" s="196"/>
      <c r="U6" s="196"/>
      <c r="V6" s="196"/>
      <c r="W6" s="196"/>
      <c r="X6" s="196"/>
      <c r="Y6" s="196"/>
      <c r="Z6" s="196"/>
    </row>
    <row r="7" spans="1:26" ht="15.75">
      <c r="A7" s="196" t="s">
        <v>62</v>
      </c>
      <c r="B7" s="196"/>
      <c r="C7" s="196"/>
      <c r="D7" s="196"/>
      <c r="E7" s="196"/>
      <c r="F7" s="196"/>
      <c r="G7" s="196"/>
      <c r="H7" s="196"/>
      <c r="I7" s="196"/>
      <c r="J7" s="196"/>
      <c r="K7" s="196"/>
      <c r="L7" s="196"/>
      <c r="M7" s="196"/>
      <c r="N7" s="196"/>
      <c r="O7" s="196"/>
      <c r="P7" s="196"/>
      <c r="Q7" s="196"/>
      <c r="R7" s="196"/>
      <c r="S7" s="196"/>
      <c r="T7" s="196"/>
      <c r="U7" s="196"/>
      <c r="V7" s="196"/>
      <c r="W7" s="196"/>
      <c r="X7" s="196"/>
      <c r="Y7" s="196"/>
      <c r="Z7" s="196"/>
    </row>
    <row r="8" spans="1:26" ht="15">
      <c r="A8" s="204" t="s">
        <v>175</v>
      </c>
      <c r="B8" s="204"/>
      <c r="C8" s="211"/>
      <c r="D8" s="39"/>
      <c r="E8" s="39"/>
      <c r="F8" s="39"/>
      <c r="G8" s="39"/>
      <c r="H8" s="39"/>
      <c r="I8" s="39"/>
      <c r="J8" s="39"/>
      <c r="K8" s="40"/>
      <c r="L8" s="39"/>
      <c r="M8" s="39"/>
      <c r="N8" s="204" t="s">
        <v>174</v>
      </c>
      <c r="O8" s="211"/>
      <c r="P8" s="211"/>
      <c r="Q8" s="211"/>
      <c r="R8" s="211"/>
      <c r="S8" s="211"/>
      <c r="T8" s="211"/>
      <c r="U8" s="211"/>
      <c r="V8" s="211"/>
      <c r="W8" s="211"/>
      <c r="X8" s="211"/>
      <c r="Y8" s="211"/>
      <c r="Z8" s="211"/>
    </row>
    <row r="9" spans="1:26" ht="15">
      <c r="A9" s="212" t="s">
        <v>173</v>
      </c>
      <c r="B9" s="212"/>
      <c r="C9" s="213"/>
      <c r="D9" s="39"/>
      <c r="E9" s="39"/>
      <c r="F9" s="39"/>
      <c r="G9" s="39"/>
      <c r="H9" s="39"/>
      <c r="I9" s="39"/>
      <c r="J9" s="39"/>
      <c r="K9" s="40"/>
      <c r="L9" s="39"/>
      <c r="M9" s="39"/>
      <c r="N9" s="204" t="s">
        <v>172</v>
      </c>
      <c r="O9" s="211"/>
      <c r="P9" s="211"/>
      <c r="Q9" s="211"/>
      <c r="R9" s="211"/>
      <c r="S9" s="211"/>
      <c r="T9" s="211"/>
      <c r="U9" s="211"/>
      <c r="V9" s="211"/>
      <c r="W9" s="211"/>
      <c r="X9" s="211"/>
      <c r="Y9" s="211"/>
      <c r="Z9" s="211"/>
    </row>
    <row r="10" spans="1:26" ht="15">
      <c r="A10" s="204" t="s">
        <v>171</v>
      </c>
      <c r="B10" s="204"/>
      <c r="C10" s="204"/>
      <c r="D10" s="39"/>
      <c r="E10" s="39"/>
      <c r="F10" s="39"/>
      <c r="G10" s="39"/>
      <c r="H10" s="39"/>
      <c r="I10" s="39"/>
      <c r="J10" s="39"/>
      <c r="K10" s="40"/>
      <c r="L10" s="39"/>
      <c r="M10" s="39"/>
      <c r="N10" s="39"/>
      <c r="O10" s="39"/>
      <c r="P10" s="39"/>
      <c r="Q10" s="39"/>
      <c r="R10" s="39"/>
      <c r="S10" s="39"/>
      <c r="T10" s="39"/>
      <c r="U10" s="39"/>
      <c r="V10" s="39"/>
      <c r="W10" s="39"/>
      <c r="X10" s="39"/>
      <c r="Y10" s="39"/>
      <c r="Z10" s="39"/>
    </row>
    <row r="11" spans="1:26" ht="15">
      <c r="A11" s="39"/>
      <c r="B11" s="39"/>
      <c r="C11" s="39"/>
      <c r="D11" s="39"/>
      <c r="E11" s="39"/>
      <c r="F11" s="39"/>
      <c r="G11" s="39"/>
      <c r="H11" s="39"/>
      <c r="I11" s="39"/>
      <c r="J11" s="39"/>
      <c r="K11" s="40"/>
      <c r="L11" s="39"/>
      <c r="M11" s="39"/>
      <c r="N11" s="39"/>
      <c r="O11" s="39"/>
      <c r="P11" s="39"/>
      <c r="Q11" s="39"/>
      <c r="R11" s="39"/>
      <c r="S11" s="39"/>
      <c r="T11" s="39"/>
      <c r="U11" s="39"/>
      <c r="V11" s="39"/>
      <c r="W11" s="39"/>
      <c r="X11" s="39"/>
      <c r="Y11" s="39"/>
      <c r="Z11" s="39"/>
    </row>
    <row r="12" spans="1:26" ht="15">
      <c r="A12" s="197" t="s">
        <v>3</v>
      </c>
      <c r="B12" s="197" t="s">
        <v>4</v>
      </c>
      <c r="C12" s="197" t="s">
        <v>5</v>
      </c>
      <c r="D12" s="202" t="s">
        <v>6</v>
      </c>
      <c r="E12" s="205" t="s">
        <v>7</v>
      </c>
      <c r="F12" s="206"/>
      <c r="G12" s="209" t="s">
        <v>8</v>
      </c>
      <c r="H12" s="197" t="s">
        <v>9</v>
      </c>
      <c r="I12" s="197" t="s">
        <v>10</v>
      </c>
      <c r="J12" s="197" t="s">
        <v>11</v>
      </c>
      <c r="K12" s="214" t="s">
        <v>12</v>
      </c>
      <c r="L12" s="197" t="s">
        <v>13</v>
      </c>
      <c r="M12" s="197" t="s">
        <v>14</v>
      </c>
      <c r="N12" s="197" t="s">
        <v>15</v>
      </c>
      <c r="O12" s="199" t="s">
        <v>16</v>
      </c>
      <c r="P12" s="200"/>
      <c r="Q12" s="200"/>
      <c r="R12" s="200"/>
      <c r="S12" s="200"/>
      <c r="T12" s="200"/>
      <c r="U12" s="200"/>
      <c r="V12" s="200"/>
      <c r="W12" s="200"/>
      <c r="X12" s="200"/>
      <c r="Y12" s="200"/>
      <c r="Z12" s="201"/>
    </row>
    <row r="13" spans="1:26" ht="15">
      <c r="A13" s="198"/>
      <c r="B13" s="198"/>
      <c r="C13" s="198"/>
      <c r="D13" s="203"/>
      <c r="E13" s="207"/>
      <c r="F13" s="208"/>
      <c r="G13" s="210"/>
      <c r="H13" s="198"/>
      <c r="I13" s="198"/>
      <c r="J13" s="198"/>
      <c r="K13" s="215"/>
      <c r="L13" s="198"/>
      <c r="M13" s="198"/>
      <c r="N13" s="198"/>
      <c r="O13" s="38" t="s">
        <v>17</v>
      </c>
      <c r="P13" s="38" t="s">
        <v>18</v>
      </c>
      <c r="Q13" s="38" t="s">
        <v>19</v>
      </c>
      <c r="R13" s="38" t="s">
        <v>20</v>
      </c>
      <c r="S13" s="38" t="s">
        <v>21</v>
      </c>
      <c r="T13" s="38" t="s">
        <v>22</v>
      </c>
      <c r="U13" s="38" t="s">
        <v>23</v>
      </c>
      <c r="V13" s="38" t="s">
        <v>24</v>
      </c>
      <c r="W13" s="38" t="s">
        <v>25</v>
      </c>
      <c r="X13" s="38" t="s">
        <v>26</v>
      </c>
      <c r="Y13" s="38" t="s">
        <v>27</v>
      </c>
      <c r="Z13" s="38" t="s">
        <v>28</v>
      </c>
    </row>
    <row r="14" spans="1:26" ht="153">
      <c r="A14" s="33" t="s">
        <v>84</v>
      </c>
      <c r="B14" s="32" t="s">
        <v>170</v>
      </c>
      <c r="C14" s="27"/>
      <c r="D14" s="37" t="s">
        <v>169</v>
      </c>
      <c r="E14" s="36" t="s">
        <v>29</v>
      </c>
      <c r="F14" s="35" t="s">
        <v>168</v>
      </c>
      <c r="G14" s="28" t="s">
        <v>80</v>
      </c>
      <c r="H14" s="27" t="s">
        <v>167</v>
      </c>
      <c r="I14" s="28" t="s">
        <v>166</v>
      </c>
      <c r="J14" s="34" t="s">
        <v>165</v>
      </c>
      <c r="K14" s="25" t="s">
        <v>90</v>
      </c>
      <c r="L14" s="30" t="s">
        <v>164</v>
      </c>
      <c r="M14" s="28" t="s">
        <v>163</v>
      </c>
      <c r="N14" s="28"/>
      <c r="O14" s="27"/>
      <c r="P14" s="27" t="s">
        <v>65</v>
      </c>
      <c r="Q14" s="27" t="s">
        <v>65</v>
      </c>
      <c r="R14" s="27" t="s">
        <v>65</v>
      </c>
      <c r="S14" s="27"/>
      <c r="T14" s="27"/>
      <c r="U14" s="27"/>
      <c r="V14" s="27"/>
      <c r="W14" s="27" t="s">
        <v>65</v>
      </c>
      <c r="X14" s="27"/>
      <c r="Y14" s="27"/>
      <c r="Z14" s="27"/>
    </row>
    <row r="15" spans="1:26" ht="153.75">
      <c r="A15" s="33" t="s">
        <v>84</v>
      </c>
      <c r="B15" s="32" t="s">
        <v>151</v>
      </c>
      <c r="C15" s="27"/>
      <c r="D15" s="28" t="s">
        <v>162</v>
      </c>
      <c r="E15" s="27"/>
      <c r="F15" s="27" t="s">
        <v>161</v>
      </c>
      <c r="G15" s="31" t="s">
        <v>80</v>
      </c>
      <c r="H15" s="27"/>
      <c r="I15" s="28" t="s">
        <v>160</v>
      </c>
      <c r="J15" s="30" t="s">
        <v>159</v>
      </c>
      <c r="K15" s="29"/>
      <c r="L15" s="28" t="s">
        <v>158</v>
      </c>
      <c r="M15" s="28" t="s">
        <v>157</v>
      </c>
      <c r="N15" s="27"/>
      <c r="O15" s="27"/>
      <c r="P15" s="27" t="s">
        <v>65</v>
      </c>
      <c r="Q15" s="27" t="s">
        <v>65</v>
      </c>
      <c r="R15" s="27" t="s">
        <v>65</v>
      </c>
      <c r="S15" s="27" t="s">
        <v>65</v>
      </c>
      <c r="T15" s="27"/>
      <c r="U15" s="27" t="s">
        <v>65</v>
      </c>
      <c r="V15" s="27" t="s">
        <v>65</v>
      </c>
      <c r="W15" s="27" t="s">
        <v>65</v>
      </c>
      <c r="X15" s="27" t="s">
        <v>65</v>
      </c>
      <c r="Y15" s="27" t="s">
        <v>65</v>
      </c>
      <c r="Z15" s="27" t="s">
        <v>65</v>
      </c>
    </row>
    <row r="16" spans="1:26" ht="128.25">
      <c r="A16" s="33" t="s">
        <v>84</v>
      </c>
      <c r="B16" s="32" t="s">
        <v>131</v>
      </c>
      <c r="C16" s="27"/>
      <c r="D16" s="28" t="s">
        <v>156</v>
      </c>
      <c r="E16" s="27"/>
      <c r="F16" s="27" t="s">
        <v>155</v>
      </c>
      <c r="G16" s="31" t="s">
        <v>80</v>
      </c>
      <c r="H16" s="27"/>
      <c r="I16" s="28" t="s">
        <v>154</v>
      </c>
      <c r="J16" s="30" t="s">
        <v>153</v>
      </c>
      <c r="K16" s="29"/>
      <c r="L16" s="28" t="s">
        <v>145</v>
      </c>
      <c r="M16" s="28" t="s">
        <v>152</v>
      </c>
      <c r="N16" s="27"/>
      <c r="O16" s="27" t="s">
        <v>65</v>
      </c>
      <c r="P16" s="27" t="s">
        <v>65</v>
      </c>
      <c r="Q16" s="27"/>
      <c r="R16" s="27"/>
      <c r="S16" s="27"/>
      <c r="T16" s="27"/>
      <c r="U16" s="27"/>
      <c r="V16" s="27"/>
      <c r="W16" s="27"/>
      <c r="X16" s="27"/>
      <c r="Y16" s="27" t="s">
        <v>65</v>
      </c>
      <c r="Z16" s="27" t="s">
        <v>65</v>
      </c>
    </row>
    <row r="17" spans="1:26" ht="128.25">
      <c r="A17" s="33" t="s">
        <v>84</v>
      </c>
      <c r="B17" s="32" t="s">
        <v>151</v>
      </c>
      <c r="C17" s="27"/>
      <c r="D17" s="28" t="s">
        <v>150</v>
      </c>
      <c r="E17" s="27"/>
      <c r="F17" s="27" t="s">
        <v>149</v>
      </c>
      <c r="G17" s="31" t="s">
        <v>80</v>
      </c>
      <c r="H17" s="27" t="s">
        <v>148</v>
      </c>
      <c r="I17" s="28" t="s">
        <v>147</v>
      </c>
      <c r="J17" s="30" t="s">
        <v>146</v>
      </c>
      <c r="K17" s="29"/>
      <c r="L17" s="28" t="s">
        <v>145</v>
      </c>
      <c r="M17" s="28" t="s">
        <v>144</v>
      </c>
      <c r="N17" s="27"/>
      <c r="O17" s="27" t="s">
        <v>65</v>
      </c>
      <c r="P17" s="27" t="s">
        <v>65</v>
      </c>
      <c r="Q17" s="27"/>
      <c r="R17" s="27"/>
      <c r="S17" s="27"/>
      <c r="T17" s="27"/>
      <c r="U17" s="27"/>
      <c r="V17" s="27"/>
      <c r="W17" s="27"/>
      <c r="X17" s="27"/>
      <c r="Y17" s="27" t="s">
        <v>65</v>
      </c>
      <c r="Z17" s="27" t="s">
        <v>65</v>
      </c>
    </row>
    <row r="18" spans="1:26" ht="216.75">
      <c r="A18" s="33" t="s">
        <v>84</v>
      </c>
      <c r="B18" s="32" t="s">
        <v>125</v>
      </c>
      <c r="C18" s="27"/>
      <c r="D18" s="27" t="s">
        <v>143</v>
      </c>
      <c r="E18" s="27"/>
      <c r="F18" s="27" t="s">
        <v>137</v>
      </c>
      <c r="G18" s="31" t="s">
        <v>80</v>
      </c>
      <c r="H18" s="27" t="s">
        <v>142</v>
      </c>
      <c r="I18" s="28" t="s">
        <v>141</v>
      </c>
      <c r="J18" s="30" t="s">
        <v>140</v>
      </c>
      <c r="K18" s="29"/>
      <c r="L18" s="28" t="s">
        <v>133</v>
      </c>
      <c r="M18" s="28" t="s">
        <v>139</v>
      </c>
      <c r="N18" s="27"/>
      <c r="O18" s="27"/>
      <c r="P18" s="27" t="s">
        <v>65</v>
      </c>
      <c r="Q18" s="27" t="s">
        <v>65</v>
      </c>
      <c r="R18" s="27"/>
      <c r="S18" s="27"/>
      <c r="T18" s="27"/>
      <c r="U18" s="27"/>
      <c r="V18" s="27"/>
      <c r="W18" s="27"/>
      <c r="X18" s="27" t="s">
        <v>65</v>
      </c>
      <c r="Y18" s="27" t="s">
        <v>65</v>
      </c>
      <c r="Z18" s="27" t="s">
        <v>65</v>
      </c>
    </row>
    <row r="19" spans="1:26" ht="153.75">
      <c r="A19" s="33" t="s">
        <v>84</v>
      </c>
      <c r="B19" s="32" t="s">
        <v>125</v>
      </c>
      <c r="C19" s="27"/>
      <c r="D19" s="28" t="s">
        <v>138</v>
      </c>
      <c r="E19" s="27"/>
      <c r="F19" s="27" t="s">
        <v>137</v>
      </c>
      <c r="G19" s="31" t="s">
        <v>80</v>
      </c>
      <c r="H19" s="27" t="s">
        <v>136</v>
      </c>
      <c r="I19" s="27" t="s">
        <v>135</v>
      </c>
      <c r="J19" s="30" t="s">
        <v>134</v>
      </c>
      <c r="K19" s="29" t="s">
        <v>68</v>
      </c>
      <c r="L19" s="28" t="s">
        <v>133</v>
      </c>
      <c r="M19" s="28" t="s">
        <v>132</v>
      </c>
      <c r="N19" s="27"/>
      <c r="O19" s="27"/>
      <c r="P19" s="27"/>
      <c r="Q19" s="27" t="s">
        <v>65</v>
      </c>
      <c r="R19" s="27" t="s">
        <v>65</v>
      </c>
      <c r="S19" s="27" t="s">
        <v>65</v>
      </c>
      <c r="T19" s="27"/>
      <c r="U19" s="27"/>
      <c r="V19" s="27"/>
      <c r="W19" s="27"/>
      <c r="X19" s="27"/>
      <c r="Y19" s="27" t="s">
        <v>65</v>
      </c>
      <c r="Z19" s="27" t="s">
        <v>65</v>
      </c>
    </row>
    <row r="20" spans="1:26" ht="90">
      <c r="A20" s="33" t="s">
        <v>84</v>
      </c>
      <c r="B20" s="32" t="s">
        <v>131</v>
      </c>
      <c r="C20" s="27"/>
      <c r="D20" s="28" t="s">
        <v>130</v>
      </c>
      <c r="E20" s="27"/>
      <c r="F20" s="27" t="s">
        <v>123</v>
      </c>
      <c r="G20" s="31" t="s">
        <v>80</v>
      </c>
      <c r="H20" s="27" t="s">
        <v>129</v>
      </c>
      <c r="I20" s="28" t="s">
        <v>128</v>
      </c>
      <c r="J20" s="30" t="s">
        <v>127</v>
      </c>
      <c r="K20" s="29" t="s">
        <v>90</v>
      </c>
      <c r="L20" s="28" t="s">
        <v>126</v>
      </c>
      <c r="M20" s="28" t="s">
        <v>117</v>
      </c>
      <c r="N20" s="27"/>
      <c r="O20" s="27" t="s">
        <v>65</v>
      </c>
      <c r="P20" s="27" t="s">
        <v>65</v>
      </c>
      <c r="Q20" s="27" t="s">
        <v>65</v>
      </c>
      <c r="R20" s="27" t="s">
        <v>65</v>
      </c>
      <c r="S20" s="27" t="s">
        <v>65</v>
      </c>
      <c r="T20" s="27" t="s">
        <v>65</v>
      </c>
      <c r="U20" s="27" t="s">
        <v>65</v>
      </c>
      <c r="V20" s="27" t="s">
        <v>65</v>
      </c>
      <c r="W20" s="27" t="s">
        <v>65</v>
      </c>
      <c r="X20" s="27" t="s">
        <v>65</v>
      </c>
      <c r="Y20" s="27" t="s">
        <v>65</v>
      </c>
      <c r="Z20" s="27" t="s">
        <v>65</v>
      </c>
    </row>
    <row r="21" spans="1:26" ht="127.5">
      <c r="A21" s="33" t="s">
        <v>84</v>
      </c>
      <c r="B21" s="32" t="s">
        <v>125</v>
      </c>
      <c r="C21" s="27"/>
      <c r="D21" s="28" t="s">
        <v>124</v>
      </c>
      <c r="E21" s="27"/>
      <c r="F21" s="27" t="s">
        <v>123</v>
      </c>
      <c r="G21" s="31" t="s">
        <v>80</v>
      </c>
      <c r="H21" s="27" t="s">
        <v>122</v>
      </c>
      <c r="I21" s="28" t="s">
        <v>121</v>
      </c>
      <c r="J21" s="30" t="s">
        <v>120</v>
      </c>
      <c r="K21" s="29" t="s">
        <v>119</v>
      </c>
      <c r="L21" s="28" t="s">
        <v>118</v>
      </c>
      <c r="M21" s="28" t="s">
        <v>117</v>
      </c>
      <c r="N21" s="27"/>
      <c r="O21" s="27"/>
      <c r="P21" s="27" t="s">
        <v>65</v>
      </c>
      <c r="Q21" s="27" t="s">
        <v>65</v>
      </c>
      <c r="R21" s="27"/>
      <c r="S21" s="27"/>
      <c r="T21" s="27"/>
      <c r="U21" s="27"/>
      <c r="V21" s="27"/>
      <c r="W21" s="27"/>
      <c r="X21" s="27"/>
      <c r="Y21" s="27"/>
      <c r="Z21" s="27"/>
    </row>
    <row r="22" spans="1:26" ht="192">
      <c r="A22" s="33" t="s">
        <v>84</v>
      </c>
      <c r="B22" s="32" t="s">
        <v>116</v>
      </c>
      <c r="C22" s="27"/>
      <c r="D22" s="28" t="s">
        <v>115</v>
      </c>
      <c r="E22" s="27"/>
      <c r="F22" s="27" t="s">
        <v>114</v>
      </c>
      <c r="G22" s="31" t="s">
        <v>80</v>
      </c>
      <c r="H22" s="27" t="s">
        <v>113</v>
      </c>
      <c r="I22" s="28" t="s">
        <v>112</v>
      </c>
      <c r="J22" s="30" t="s">
        <v>111</v>
      </c>
      <c r="K22" s="29" t="s">
        <v>110</v>
      </c>
      <c r="L22" s="28" t="s">
        <v>109</v>
      </c>
      <c r="M22" s="28" t="s">
        <v>108</v>
      </c>
      <c r="N22" s="27"/>
      <c r="O22" s="27"/>
      <c r="P22" s="27"/>
      <c r="Q22" s="27"/>
      <c r="R22" s="27"/>
      <c r="S22" s="27"/>
      <c r="T22" s="27" t="s">
        <v>65</v>
      </c>
      <c r="U22" s="27" t="s">
        <v>65</v>
      </c>
      <c r="V22" s="27" t="s">
        <v>65</v>
      </c>
      <c r="W22" s="27" t="s">
        <v>65</v>
      </c>
      <c r="X22" s="27" t="s">
        <v>65</v>
      </c>
      <c r="Y22" s="27" t="s">
        <v>65</v>
      </c>
      <c r="Z22" s="27" t="s">
        <v>65</v>
      </c>
    </row>
    <row r="23" spans="1:26" ht="192">
      <c r="A23" s="33" t="s">
        <v>84</v>
      </c>
      <c r="B23" s="32" t="s">
        <v>83</v>
      </c>
      <c r="C23" s="27"/>
      <c r="D23" s="28" t="s">
        <v>107</v>
      </c>
      <c r="E23" s="27"/>
      <c r="F23" s="27" t="s">
        <v>106</v>
      </c>
      <c r="G23" s="31" t="s">
        <v>80</v>
      </c>
      <c r="H23" s="27" t="s">
        <v>105</v>
      </c>
      <c r="I23" s="28" t="s">
        <v>104</v>
      </c>
      <c r="J23" s="30" t="s">
        <v>103</v>
      </c>
      <c r="K23" s="29" t="s">
        <v>90</v>
      </c>
      <c r="L23" s="28" t="s">
        <v>102</v>
      </c>
      <c r="M23" s="28" t="s">
        <v>89</v>
      </c>
      <c r="N23" s="27"/>
      <c r="O23" s="27" t="s">
        <v>65</v>
      </c>
      <c r="P23" s="27" t="s">
        <v>65</v>
      </c>
      <c r="Q23" s="27" t="s">
        <v>65</v>
      </c>
      <c r="R23" s="27" t="s">
        <v>65</v>
      </c>
      <c r="S23" s="27" t="s">
        <v>65</v>
      </c>
      <c r="T23" s="27" t="s">
        <v>65</v>
      </c>
      <c r="U23" s="27" t="s">
        <v>65</v>
      </c>
      <c r="V23" s="27" t="s">
        <v>65</v>
      </c>
      <c r="W23" s="27" t="s">
        <v>65</v>
      </c>
      <c r="X23" s="27" t="s">
        <v>65</v>
      </c>
      <c r="Y23" s="27" t="s">
        <v>65</v>
      </c>
      <c r="Z23" s="27" t="s">
        <v>65</v>
      </c>
    </row>
    <row r="24" spans="1:26" ht="204.75">
      <c r="A24" s="33" t="s">
        <v>84</v>
      </c>
      <c r="B24" s="32" t="s">
        <v>83</v>
      </c>
      <c r="C24" s="27"/>
      <c r="D24" s="28" t="s">
        <v>101</v>
      </c>
      <c r="E24" s="27"/>
      <c r="F24" s="27" t="s">
        <v>100</v>
      </c>
      <c r="G24" s="31" t="s">
        <v>80</v>
      </c>
      <c r="H24" s="27" t="s">
        <v>99</v>
      </c>
      <c r="I24" s="28" t="s">
        <v>98</v>
      </c>
      <c r="J24" s="30" t="s">
        <v>97</v>
      </c>
      <c r="K24" s="29" t="s">
        <v>68</v>
      </c>
      <c r="L24" s="28" t="s">
        <v>96</v>
      </c>
      <c r="M24" s="28" t="s">
        <v>95</v>
      </c>
      <c r="N24" s="27"/>
      <c r="O24" s="27"/>
      <c r="P24" s="27" t="s">
        <v>65</v>
      </c>
      <c r="Q24" s="27" t="s">
        <v>65</v>
      </c>
      <c r="R24" s="27"/>
      <c r="S24" s="27"/>
      <c r="T24" s="27"/>
      <c r="U24" s="27"/>
      <c r="V24" s="27"/>
      <c r="W24" s="27"/>
      <c r="X24" s="27"/>
      <c r="Y24" s="27"/>
      <c r="Z24" s="27"/>
    </row>
    <row r="25" spans="1:26" ht="217.5">
      <c r="A25" s="33" t="s">
        <v>84</v>
      </c>
      <c r="B25" s="32" t="s">
        <v>83</v>
      </c>
      <c r="C25" s="27"/>
      <c r="D25" s="28" t="s">
        <v>94</v>
      </c>
      <c r="E25" s="27"/>
      <c r="F25" s="27" t="s">
        <v>81</v>
      </c>
      <c r="G25" s="31" t="s">
        <v>80</v>
      </c>
      <c r="H25" s="27" t="s">
        <v>93</v>
      </c>
      <c r="I25" s="28" t="s">
        <v>92</v>
      </c>
      <c r="J25" s="30" t="s">
        <v>91</v>
      </c>
      <c r="K25" s="29" t="s">
        <v>90</v>
      </c>
      <c r="L25" s="28" t="s">
        <v>76</v>
      </c>
      <c r="M25" s="28" t="s">
        <v>89</v>
      </c>
      <c r="N25" s="27"/>
      <c r="O25" s="27" t="s">
        <v>65</v>
      </c>
      <c r="P25" s="27" t="s">
        <v>65</v>
      </c>
      <c r="Q25" s="27" t="s">
        <v>65</v>
      </c>
      <c r="R25" s="27" t="s">
        <v>65</v>
      </c>
      <c r="S25" s="27" t="s">
        <v>65</v>
      </c>
      <c r="T25" s="27" t="s">
        <v>65</v>
      </c>
      <c r="U25" s="27" t="s">
        <v>65</v>
      </c>
      <c r="V25" s="27" t="s">
        <v>65</v>
      </c>
      <c r="W25" s="27" t="s">
        <v>65</v>
      </c>
      <c r="X25" s="27" t="s">
        <v>65</v>
      </c>
      <c r="Y25" s="27" t="s">
        <v>65</v>
      </c>
      <c r="Z25" s="27" t="s">
        <v>65</v>
      </c>
    </row>
    <row r="26" spans="1:26" ht="217.5">
      <c r="A26" s="33" t="s">
        <v>84</v>
      </c>
      <c r="B26" s="32" t="s">
        <v>83</v>
      </c>
      <c r="C26" s="27"/>
      <c r="D26" s="28" t="s">
        <v>88</v>
      </c>
      <c r="E26" s="27"/>
      <c r="F26" s="27" t="s">
        <v>81</v>
      </c>
      <c r="G26" s="31" t="s">
        <v>80</v>
      </c>
      <c r="H26" s="27"/>
      <c r="I26" s="28" t="s">
        <v>87</v>
      </c>
      <c r="J26" s="30" t="s">
        <v>86</v>
      </c>
      <c r="K26" s="29"/>
      <c r="L26" s="28" t="s">
        <v>76</v>
      </c>
      <c r="M26" s="28" t="s">
        <v>85</v>
      </c>
      <c r="N26" s="27"/>
      <c r="O26" s="27" t="s">
        <v>65</v>
      </c>
      <c r="P26" s="27" t="s">
        <v>65</v>
      </c>
      <c r="Q26" s="27" t="s">
        <v>65</v>
      </c>
      <c r="R26" s="27" t="s">
        <v>65</v>
      </c>
      <c r="S26" s="27" t="s">
        <v>65</v>
      </c>
      <c r="T26" s="27" t="s">
        <v>65</v>
      </c>
      <c r="U26" s="27" t="s">
        <v>65</v>
      </c>
      <c r="V26" s="27" t="s">
        <v>65</v>
      </c>
      <c r="W26" s="27" t="s">
        <v>65</v>
      </c>
      <c r="X26" s="27" t="s">
        <v>65</v>
      </c>
      <c r="Y26" s="27" t="s">
        <v>65</v>
      </c>
      <c r="Z26" s="27" t="s">
        <v>65</v>
      </c>
    </row>
    <row r="27" spans="1:26" ht="217.5">
      <c r="A27" s="33" t="s">
        <v>84</v>
      </c>
      <c r="B27" s="32" t="s">
        <v>83</v>
      </c>
      <c r="C27" s="27"/>
      <c r="D27" s="28" t="s">
        <v>82</v>
      </c>
      <c r="E27" s="27"/>
      <c r="F27" s="27" t="s">
        <v>81</v>
      </c>
      <c r="G27" s="31" t="s">
        <v>80</v>
      </c>
      <c r="H27" s="27" t="s">
        <v>79</v>
      </c>
      <c r="I27" s="28" t="s">
        <v>78</v>
      </c>
      <c r="J27" s="30" t="s">
        <v>77</v>
      </c>
      <c r="K27" s="29"/>
      <c r="L27" s="28" t="s">
        <v>76</v>
      </c>
      <c r="M27" s="28" t="s">
        <v>75</v>
      </c>
      <c r="N27" s="27"/>
      <c r="O27" s="27" t="s">
        <v>65</v>
      </c>
      <c r="P27" s="27" t="s">
        <v>65</v>
      </c>
      <c r="Q27" s="27" t="s">
        <v>65</v>
      </c>
      <c r="R27" s="27" t="s">
        <v>65</v>
      </c>
      <c r="S27" s="27" t="s">
        <v>65</v>
      </c>
      <c r="T27" s="27" t="s">
        <v>65</v>
      </c>
      <c r="U27" s="27" t="s">
        <v>65</v>
      </c>
      <c r="V27" s="27" t="s">
        <v>65</v>
      </c>
      <c r="W27" s="27" t="s">
        <v>65</v>
      </c>
      <c r="X27" s="27" t="s">
        <v>65</v>
      </c>
      <c r="Y27" s="27" t="s">
        <v>65</v>
      </c>
      <c r="Z27" s="27" t="s">
        <v>65</v>
      </c>
    </row>
    <row r="28" ht="15">
      <c r="G28" s="26"/>
    </row>
    <row r="29" ht="15">
      <c r="G29" s="26"/>
    </row>
  </sheetData>
  <sheetProtection/>
  <mergeCells count="23">
    <mergeCell ref="I12:I13"/>
    <mergeCell ref="H12:H13"/>
    <mergeCell ref="N8:Z8"/>
    <mergeCell ref="N12:N13"/>
    <mergeCell ref="M12:M13"/>
    <mergeCell ref="L12:L13"/>
    <mergeCell ref="K12:K13"/>
    <mergeCell ref="A4:Z4"/>
    <mergeCell ref="A6:Z6"/>
    <mergeCell ref="A7:Z7"/>
    <mergeCell ref="A5:Z5"/>
    <mergeCell ref="B12:B13"/>
    <mergeCell ref="C12:C13"/>
    <mergeCell ref="O12:Z12"/>
    <mergeCell ref="A12:A13"/>
    <mergeCell ref="D12:D13"/>
    <mergeCell ref="A10:C10"/>
    <mergeCell ref="J12:J13"/>
    <mergeCell ref="E12:F13"/>
    <mergeCell ref="G12:G13"/>
    <mergeCell ref="N9:Z9"/>
    <mergeCell ref="A8:C8"/>
    <mergeCell ref="A9:C9"/>
  </mergeCells>
  <printOptions/>
  <pageMargins left="0.7086614173228347" right="0.7086614173228347" top="0.7480314960629921" bottom="0.7480314960629921" header="0.31496062992125984" footer="0.31496062992125984"/>
  <pageSetup horizontalDpi="600" verticalDpi="600" orientation="landscape" paperSize="5" scale="50" r:id="rId1"/>
</worksheet>
</file>

<file path=xl/worksheets/sheet20.xml><?xml version="1.0" encoding="utf-8"?>
<worksheet xmlns="http://schemas.openxmlformats.org/spreadsheetml/2006/main" xmlns:r="http://schemas.openxmlformats.org/officeDocument/2006/relationships">
  <dimension ref="A2:AC15"/>
  <sheetViews>
    <sheetView showGridLines="0" zoomScalePageLayoutView="0" workbookViewId="0" topLeftCell="A1">
      <selection activeCell="F11" sqref="F11:G12"/>
    </sheetView>
  </sheetViews>
  <sheetFormatPr defaultColWidth="11.421875" defaultRowHeight="15"/>
  <cols>
    <col min="1" max="1" width="2.7109375" style="79" customWidth="1"/>
    <col min="2" max="2" width="15.28125" style="79" customWidth="1"/>
    <col min="3" max="3" width="14.28125" style="79" customWidth="1"/>
    <col min="4" max="4" width="18.57421875" style="79" customWidth="1"/>
    <col min="5" max="5" width="15.00390625" style="79" customWidth="1"/>
    <col min="6" max="6" width="14.421875" style="79" customWidth="1"/>
    <col min="7" max="7" width="12.57421875" style="79" customWidth="1"/>
    <col min="8" max="9" width="8.00390625" style="79" customWidth="1"/>
    <col min="10" max="10" width="15.421875" style="79" customWidth="1"/>
    <col min="11" max="11" width="14.421875" style="79" customWidth="1"/>
    <col min="12" max="12" width="16.00390625" style="79" customWidth="1"/>
    <col min="13" max="13" width="15.00390625" style="79" customWidth="1"/>
    <col min="14" max="14" width="15.140625" style="79" customWidth="1"/>
    <col min="15" max="15" width="16.421875" style="79" customWidth="1"/>
    <col min="16" max="24" width="2.7109375" style="79" customWidth="1"/>
    <col min="25" max="27" width="3.7109375" style="79" customWidth="1"/>
    <col min="28" max="28" width="2.7109375" style="79" customWidth="1"/>
    <col min="29" max="16384" width="11.421875" style="79" customWidth="1"/>
  </cols>
  <sheetData>
    <row r="1" ht="13.5" thickBot="1"/>
    <row r="2" spans="1:28" ht="13.5" thickTop="1">
      <c r="A2" s="80"/>
      <c r="B2" s="81"/>
      <c r="C2" s="81"/>
      <c r="D2" s="81"/>
      <c r="E2" s="81"/>
      <c r="F2" s="81"/>
      <c r="G2" s="81"/>
      <c r="H2" s="81"/>
      <c r="I2" s="81"/>
      <c r="J2" s="81"/>
      <c r="K2" s="81"/>
      <c r="L2" s="81"/>
      <c r="M2" s="81"/>
      <c r="N2" s="81"/>
      <c r="O2" s="81"/>
      <c r="P2" s="81"/>
      <c r="Q2" s="81"/>
      <c r="R2" s="81"/>
      <c r="S2" s="81"/>
      <c r="T2" s="81"/>
      <c r="U2" s="81"/>
      <c r="V2" s="81"/>
      <c r="W2" s="81"/>
      <c r="X2" s="81"/>
      <c r="Y2" s="81"/>
      <c r="Z2" s="81"/>
      <c r="AA2" s="81"/>
      <c r="AB2" s="82"/>
    </row>
    <row r="3" spans="1:29" ht="15.75">
      <c r="A3" s="2"/>
      <c r="B3" s="175" t="s">
        <v>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83"/>
      <c r="AC3" s="84"/>
    </row>
    <row r="4" spans="1:29" ht="15.75">
      <c r="A4" s="176" t="s">
        <v>233</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85"/>
      <c r="AC4" s="84"/>
    </row>
    <row r="5" spans="1:29" ht="15.75">
      <c r="A5" s="2"/>
      <c r="B5" s="175" t="s">
        <v>1</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83"/>
      <c r="AC5" s="84"/>
    </row>
    <row r="6" spans="1:28" ht="15.75">
      <c r="A6" s="2"/>
      <c r="B6" s="175" t="s">
        <v>62</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83"/>
    </row>
    <row r="7" spans="1:28" ht="12.75">
      <c r="A7" s="2"/>
      <c r="B7" s="188" t="s">
        <v>1148</v>
      </c>
      <c r="C7" s="188"/>
      <c r="D7" s="189"/>
      <c r="E7" s="3"/>
      <c r="F7" s="3"/>
      <c r="G7" s="3"/>
      <c r="H7" s="3"/>
      <c r="I7" s="3"/>
      <c r="J7" s="3"/>
      <c r="K7" s="3"/>
      <c r="L7" s="3"/>
      <c r="M7" s="3"/>
      <c r="N7" s="3"/>
      <c r="O7" s="188" t="s">
        <v>1149</v>
      </c>
      <c r="P7" s="189"/>
      <c r="Q7" s="189"/>
      <c r="R7" s="189"/>
      <c r="S7" s="189"/>
      <c r="T7" s="189"/>
      <c r="U7" s="189"/>
      <c r="V7" s="189"/>
      <c r="W7" s="189"/>
      <c r="X7" s="189"/>
      <c r="Y7" s="189"/>
      <c r="Z7" s="189"/>
      <c r="AA7" s="189"/>
      <c r="AB7" s="83"/>
    </row>
    <row r="8" spans="1:28" ht="15">
      <c r="A8" s="2"/>
      <c r="B8" s="190" t="s">
        <v>1150</v>
      </c>
      <c r="C8" s="190"/>
      <c r="D8" s="191"/>
      <c r="E8" s="3"/>
      <c r="F8" s="3"/>
      <c r="G8" s="3"/>
      <c r="H8" s="3"/>
      <c r="I8" s="3"/>
      <c r="J8" s="3"/>
      <c r="K8" s="3"/>
      <c r="L8" s="3"/>
      <c r="M8" s="3"/>
      <c r="N8" s="3"/>
      <c r="O8" s="188" t="s">
        <v>461</v>
      </c>
      <c r="P8" s="189"/>
      <c r="Q8" s="189"/>
      <c r="R8" s="189"/>
      <c r="S8" s="189"/>
      <c r="T8" s="189"/>
      <c r="U8" s="189"/>
      <c r="V8" s="189"/>
      <c r="W8" s="189"/>
      <c r="X8" s="189"/>
      <c r="Y8" s="189"/>
      <c r="Z8" s="189"/>
      <c r="AA8" s="189"/>
      <c r="AB8" s="83"/>
    </row>
    <row r="9" spans="1:28" ht="12.75">
      <c r="A9" s="2"/>
      <c r="B9" s="188" t="s">
        <v>1151</v>
      </c>
      <c r="C9" s="188"/>
      <c r="D9" s="188"/>
      <c r="E9" s="3"/>
      <c r="F9" s="3"/>
      <c r="G9" s="3"/>
      <c r="H9" s="3"/>
      <c r="I9" s="3"/>
      <c r="J9" s="3"/>
      <c r="K9" s="3"/>
      <c r="L9" s="3"/>
      <c r="M9" s="3"/>
      <c r="N9" s="3"/>
      <c r="O9" s="3"/>
      <c r="P9" s="3"/>
      <c r="Q9" s="3"/>
      <c r="R9" s="3"/>
      <c r="S9" s="3"/>
      <c r="T9" s="3"/>
      <c r="U9" s="3"/>
      <c r="V9" s="3"/>
      <c r="W9" s="3"/>
      <c r="X9" s="3"/>
      <c r="Y9" s="3"/>
      <c r="Z9" s="3"/>
      <c r="AA9" s="3"/>
      <c r="AB9" s="83"/>
    </row>
    <row r="10" spans="1:28" ht="12.7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83"/>
    </row>
    <row r="11" spans="1:28" ht="12.75" customHeight="1">
      <c r="A11" s="2"/>
      <c r="B11" s="177" t="s">
        <v>1152</v>
      </c>
      <c r="C11" s="177" t="s">
        <v>1153</v>
      </c>
      <c r="D11" s="177" t="s">
        <v>1154</v>
      </c>
      <c r="E11" s="177" t="s">
        <v>1155</v>
      </c>
      <c r="F11" s="182" t="s">
        <v>1156</v>
      </c>
      <c r="G11" s="306"/>
      <c r="H11" s="230" t="s">
        <v>1157</v>
      </c>
      <c r="I11" s="222" t="s">
        <v>1158</v>
      </c>
      <c r="J11" s="222" t="s">
        <v>1159</v>
      </c>
      <c r="K11" s="222" t="s">
        <v>1160</v>
      </c>
      <c r="L11" s="222" t="s">
        <v>1161</v>
      </c>
      <c r="M11" s="222" t="s">
        <v>1162</v>
      </c>
      <c r="N11" s="177" t="s">
        <v>1163</v>
      </c>
      <c r="O11" s="177" t="s">
        <v>1164</v>
      </c>
      <c r="P11" s="179" t="s">
        <v>1165</v>
      </c>
      <c r="Q11" s="180"/>
      <c r="R11" s="180"/>
      <c r="S11" s="180"/>
      <c r="T11" s="180"/>
      <c r="U11" s="180"/>
      <c r="V11" s="180"/>
      <c r="W11" s="180"/>
      <c r="X11" s="180"/>
      <c r="Y11" s="180"/>
      <c r="Z11" s="180"/>
      <c r="AA11" s="181"/>
      <c r="AB11" s="83"/>
    </row>
    <row r="12" spans="1:28" ht="68.25" customHeight="1">
      <c r="A12" s="2"/>
      <c r="B12" s="178"/>
      <c r="C12" s="178"/>
      <c r="D12" s="178"/>
      <c r="E12" s="178"/>
      <c r="F12" s="307"/>
      <c r="G12" s="308"/>
      <c r="H12" s="231"/>
      <c r="I12" s="223"/>
      <c r="J12" s="223"/>
      <c r="K12" s="223"/>
      <c r="L12" s="223"/>
      <c r="M12" s="223"/>
      <c r="N12" s="178"/>
      <c r="O12" s="178"/>
      <c r="P12" s="6">
        <v>1</v>
      </c>
      <c r="Q12" s="6">
        <v>2</v>
      </c>
      <c r="R12" s="6">
        <v>3</v>
      </c>
      <c r="S12" s="6">
        <v>4</v>
      </c>
      <c r="T12" s="6">
        <v>5</v>
      </c>
      <c r="U12" s="6">
        <v>6</v>
      </c>
      <c r="V12" s="6">
        <v>7</v>
      </c>
      <c r="W12" s="6">
        <v>8</v>
      </c>
      <c r="X12" s="6">
        <v>9</v>
      </c>
      <c r="Y12" s="6">
        <v>10</v>
      </c>
      <c r="Z12" s="6">
        <v>11</v>
      </c>
      <c r="AA12" s="6">
        <v>12</v>
      </c>
      <c r="AB12" s="83"/>
    </row>
    <row r="13" spans="1:28" ht="233.25" customHeight="1">
      <c r="A13" s="2"/>
      <c r="B13" s="177" t="s">
        <v>1166</v>
      </c>
      <c r="C13" s="177" t="s">
        <v>1167</v>
      </c>
      <c r="D13" s="167" t="s">
        <v>1168</v>
      </c>
      <c r="E13" s="168" t="s">
        <v>1169</v>
      </c>
      <c r="F13" s="168" t="s">
        <v>1170</v>
      </c>
      <c r="G13" s="168" t="s">
        <v>1171</v>
      </c>
      <c r="H13" s="167" t="s">
        <v>1172</v>
      </c>
      <c r="I13" s="168" t="s">
        <v>1173</v>
      </c>
      <c r="J13" s="167" t="s">
        <v>1174</v>
      </c>
      <c r="K13" s="169" t="s">
        <v>1175</v>
      </c>
      <c r="L13" s="170">
        <v>70000000</v>
      </c>
      <c r="M13" s="168" t="s">
        <v>1176</v>
      </c>
      <c r="N13" s="167" t="s">
        <v>1177</v>
      </c>
      <c r="O13" s="1"/>
      <c r="P13" s="1"/>
      <c r="Q13" s="171" t="s">
        <v>65</v>
      </c>
      <c r="R13" s="171" t="s">
        <v>65</v>
      </c>
      <c r="S13" s="171" t="s">
        <v>65</v>
      </c>
      <c r="T13" s="171" t="s">
        <v>65</v>
      </c>
      <c r="U13" s="171" t="s">
        <v>65</v>
      </c>
      <c r="V13" s="171" t="s">
        <v>65</v>
      </c>
      <c r="W13" s="171" t="s">
        <v>65</v>
      </c>
      <c r="X13" s="171" t="s">
        <v>65</v>
      </c>
      <c r="Y13" s="171" t="s">
        <v>65</v>
      </c>
      <c r="Z13" s="1"/>
      <c r="AA13" s="1"/>
      <c r="AB13" s="83"/>
    </row>
    <row r="14" spans="1:28" ht="271.5" customHeight="1">
      <c r="A14" s="2"/>
      <c r="B14" s="309"/>
      <c r="C14" s="310"/>
      <c r="D14" s="167" t="s">
        <v>1178</v>
      </c>
      <c r="E14" s="167" t="s">
        <v>1179</v>
      </c>
      <c r="F14" s="168" t="s">
        <v>1180</v>
      </c>
      <c r="G14" s="168" t="s">
        <v>1171</v>
      </c>
      <c r="H14" s="167" t="s">
        <v>80</v>
      </c>
      <c r="I14" s="168" t="s">
        <v>1181</v>
      </c>
      <c r="J14" s="167" t="s">
        <v>1182</v>
      </c>
      <c r="K14" s="167" t="s">
        <v>1183</v>
      </c>
      <c r="L14" s="170">
        <v>15000000</v>
      </c>
      <c r="M14" s="168" t="s">
        <v>1176</v>
      </c>
      <c r="N14" s="167" t="s">
        <v>1184</v>
      </c>
      <c r="O14" s="172"/>
      <c r="P14" s="173" t="s">
        <v>65</v>
      </c>
      <c r="Q14" s="173" t="s">
        <v>65</v>
      </c>
      <c r="R14" s="171" t="s">
        <v>65</v>
      </c>
      <c r="S14" s="171" t="s">
        <v>65</v>
      </c>
      <c r="T14" s="171" t="s">
        <v>65</v>
      </c>
      <c r="U14" s="171" t="s">
        <v>65</v>
      </c>
      <c r="V14" s="171" t="s">
        <v>65</v>
      </c>
      <c r="W14" s="171" t="s">
        <v>65</v>
      </c>
      <c r="X14" s="171" t="s">
        <v>65</v>
      </c>
      <c r="Y14" s="171" t="s">
        <v>65</v>
      </c>
      <c r="Z14" s="1"/>
      <c r="AA14" s="1"/>
      <c r="AB14" s="83"/>
    </row>
    <row r="15" spans="1:28" ht="13.5" thickBot="1">
      <c r="A15" s="4"/>
      <c r="B15" s="5"/>
      <c r="C15" s="5"/>
      <c r="D15" s="5"/>
      <c r="E15" s="5"/>
      <c r="F15" s="5"/>
      <c r="G15" s="5"/>
      <c r="H15" s="5"/>
      <c r="I15" s="5"/>
      <c r="J15" s="5"/>
      <c r="K15" s="5"/>
      <c r="L15" s="174">
        <f>SUM(L13:L14)</f>
        <v>85000000</v>
      </c>
      <c r="M15" s="5"/>
      <c r="N15" s="5"/>
      <c r="O15" s="174">
        <f>SUM(O13:O14)</f>
        <v>0</v>
      </c>
      <c r="P15" s="5"/>
      <c r="Q15" s="5"/>
      <c r="R15" s="5"/>
      <c r="S15" s="5"/>
      <c r="T15" s="5"/>
      <c r="U15" s="5"/>
      <c r="V15" s="5"/>
      <c r="W15" s="5"/>
      <c r="X15" s="5"/>
      <c r="Y15" s="5"/>
      <c r="Z15" s="5"/>
      <c r="AA15" s="5"/>
      <c r="AB15" s="89"/>
    </row>
    <row r="16" ht="13.5" thickTop="1"/>
  </sheetData>
  <sheetProtection/>
  <mergeCells count="25">
    <mergeCell ref="B13:B14"/>
    <mergeCell ref="C13:C14"/>
    <mergeCell ref="J11:J12"/>
    <mergeCell ref="K11:K12"/>
    <mergeCell ref="L11:L12"/>
    <mergeCell ref="B8:D8"/>
    <mergeCell ref="O8:AA8"/>
    <mergeCell ref="B9:D9"/>
    <mergeCell ref="B11:B12"/>
    <mergeCell ref="C11:C12"/>
    <mergeCell ref="D11:D12"/>
    <mergeCell ref="E11:E12"/>
    <mergeCell ref="F11:G12"/>
    <mergeCell ref="H11:H12"/>
    <mergeCell ref="I11:I12"/>
    <mergeCell ref="P11:AA11"/>
    <mergeCell ref="M11:M12"/>
    <mergeCell ref="N11:N12"/>
    <mergeCell ref="O11:O12"/>
    <mergeCell ref="B3:AA3"/>
    <mergeCell ref="A4:AA4"/>
    <mergeCell ref="B5:AA5"/>
    <mergeCell ref="B6:AA6"/>
    <mergeCell ref="B7:D7"/>
    <mergeCell ref="O7:AA7"/>
  </mergeCells>
  <printOptions horizontalCentered="1" verticalCentered="1"/>
  <pageMargins left="0.5905511811023623" right="0.35433070866141736" top="0.3937007874015748" bottom="0.3937007874015748" header="0" footer="0"/>
  <pageSetup horizontalDpi="600" verticalDpi="600" orientation="landscape" paperSize="190" scale="80" r:id="rId2"/>
  <drawing r:id="rId1"/>
</worksheet>
</file>

<file path=xl/worksheets/sheet3.xml><?xml version="1.0" encoding="utf-8"?>
<worksheet xmlns="http://schemas.openxmlformats.org/spreadsheetml/2006/main" xmlns:r="http://schemas.openxmlformats.org/officeDocument/2006/relationships">
  <dimension ref="A2:Z29"/>
  <sheetViews>
    <sheetView zoomScale="70" zoomScaleNormal="70" zoomScalePageLayoutView="0" workbookViewId="0" topLeftCell="A1">
      <selection activeCell="A7" sqref="A7:C7"/>
    </sheetView>
  </sheetViews>
  <sheetFormatPr defaultColWidth="11.421875" defaultRowHeight="15"/>
  <sheetData>
    <row r="1" ht="15.75" thickBot="1"/>
    <row r="2" spans="1:26" ht="15.75" thickTop="1">
      <c r="A2" s="41"/>
      <c r="B2" s="41"/>
      <c r="C2" s="41"/>
      <c r="D2" s="41"/>
      <c r="E2" s="41"/>
      <c r="F2" s="41"/>
      <c r="G2" s="41"/>
      <c r="H2" s="41"/>
      <c r="I2" s="41"/>
      <c r="J2" s="41"/>
      <c r="K2" s="41"/>
      <c r="L2" s="41"/>
      <c r="M2" s="41"/>
      <c r="N2" s="41"/>
      <c r="O2" s="41"/>
      <c r="P2" s="41"/>
      <c r="Q2" s="41"/>
      <c r="R2" s="41"/>
      <c r="S2" s="41"/>
      <c r="T2" s="41"/>
      <c r="U2" s="41"/>
      <c r="V2" s="41"/>
      <c r="W2" s="41"/>
      <c r="X2" s="41"/>
      <c r="Y2" s="41"/>
      <c r="Z2" s="41"/>
    </row>
    <row r="3" spans="1:26" ht="15.75">
      <c r="A3" s="196" t="s">
        <v>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row>
    <row r="4" spans="1:26" ht="15.75">
      <c r="A4" s="196"/>
      <c r="B4" s="196"/>
      <c r="C4" s="196"/>
      <c r="D4" s="196"/>
      <c r="E4" s="196"/>
      <c r="F4" s="196"/>
      <c r="G4" s="196"/>
      <c r="H4" s="196"/>
      <c r="I4" s="196"/>
      <c r="J4" s="196"/>
      <c r="K4" s="196"/>
      <c r="L4" s="196"/>
      <c r="M4" s="196"/>
      <c r="N4" s="196"/>
      <c r="O4" s="196"/>
      <c r="P4" s="196"/>
      <c r="Q4" s="196"/>
      <c r="R4" s="196"/>
      <c r="S4" s="196"/>
      <c r="T4" s="196"/>
      <c r="U4" s="196"/>
      <c r="V4" s="196"/>
      <c r="W4" s="196"/>
      <c r="X4" s="196"/>
      <c r="Y4" s="196"/>
      <c r="Z4" s="196"/>
    </row>
    <row r="5" spans="1:26" ht="15.75">
      <c r="A5" s="196" t="s">
        <v>1</v>
      </c>
      <c r="B5" s="196"/>
      <c r="C5" s="196"/>
      <c r="D5" s="196"/>
      <c r="E5" s="196"/>
      <c r="F5" s="196"/>
      <c r="G5" s="196"/>
      <c r="H5" s="196"/>
      <c r="I5" s="196"/>
      <c r="J5" s="196"/>
      <c r="K5" s="196"/>
      <c r="L5" s="196"/>
      <c r="M5" s="196"/>
      <c r="N5" s="196"/>
      <c r="O5" s="196"/>
      <c r="P5" s="196"/>
      <c r="Q5" s="196"/>
      <c r="R5" s="196"/>
      <c r="S5" s="196"/>
      <c r="T5" s="196"/>
      <c r="U5" s="196"/>
      <c r="V5" s="196"/>
      <c r="W5" s="196"/>
      <c r="X5" s="196"/>
      <c r="Y5" s="196"/>
      <c r="Z5" s="196"/>
    </row>
    <row r="6" spans="1:26" ht="15.75">
      <c r="A6" s="196" t="s">
        <v>62</v>
      </c>
      <c r="B6" s="196"/>
      <c r="C6" s="196"/>
      <c r="D6" s="196"/>
      <c r="E6" s="196"/>
      <c r="F6" s="196"/>
      <c r="G6" s="196"/>
      <c r="H6" s="196"/>
      <c r="I6" s="196"/>
      <c r="J6" s="196"/>
      <c r="K6" s="196"/>
      <c r="L6" s="196"/>
      <c r="M6" s="196"/>
      <c r="N6" s="196"/>
      <c r="O6" s="196"/>
      <c r="P6" s="196"/>
      <c r="Q6" s="196"/>
      <c r="R6" s="196"/>
      <c r="S6" s="196"/>
      <c r="T6" s="196"/>
      <c r="U6" s="196"/>
      <c r="V6" s="196"/>
      <c r="W6" s="196"/>
      <c r="X6" s="196"/>
      <c r="Y6" s="196"/>
      <c r="Z6" s="196"/>
    </row>
    <row r="7" spans="1:26" ht="15">
      <c r="A7" s="204" t="s">
        <v>176</v>
      </c>
      <c r="B7" s="204"/>
      <c r="C7" s="211"/>
      <c r="D7" s="39"/>
      <c r="E7" s="39"/>
      <c r="F7" s="39"/>
      <c r="G7" s="39"/>
      <c r="H7" s="39"/>
      <c r="I7" s="39"/>
      <c r="J7" s="39"/>
      <c r="K7" s="39"/>
      <c r="L7" s="39"/>
      <c r="M7" s="39"/>
      <c r="N7" s="204" t="s">
        <v>177</v>
      </c>
      <c r="O7" s="211"/>
      <c r="P7" s="211"/>
      <c r="Q7" s="211"/>
      <c r="R7" s="211"/>
      <c r="S7" s="211"/>
      <c r="T7" s="211"/>
      <c r="U7" s="211"/>
      <c r="V7" s="211"/>
      <c r="W7" s="211"/>
      <c r="X7" s="211"/>
      <c r="Y7" s="211"/>
      <c r="Z7" s="211"/>
    </row>
    <row r="8" spans="1:26" ht="15">
      <c r="A8" s="212" t="s">
        <v>178</v>
      </c>
      <c r="B8" s="212"/>
      <c r="C8" s="213"/>
      <c r="D8" s="39"/>
      <c r="E8" s="39"/>
      <c r="F8" s="39"/>
      <c r="G8" s="39"/>
      <c r="H8" s="39"/>
      <c r="I8" s="39"/>
      <c r="J8" s="39"/>
      <c r="K8" s="39"/>
      <c r="L8" s="39"/>
      <c r="M8" s="39"/>
      <c r="N8" s="204" t="s">
        <v>172</v>
      </c>
      <c r="O8" s="211"/>
      <c r="P8" s="211"/>
      <c r="Q8" s="211"/>
      <c r="R8" s="211"/>
      <c r="S8" s="211"/>
      <c r="T8" s="211"/>
      <c r="U8" s="211"/>
      <c r="V8" s="211"/>
      <c r="W8" s="211"/>
      <c r="X8" s="211"/>
      <c r="Y8" s="211"/>
      <c r="Z8" s="211"/>
    </row>
    <row r="9" spans="1:26" ht="15">
      <c r="A9" s="204" t="s">
        <v>171</v>
      </c>
      <c r="B9" s="204"/>
      <c r="C9" s="204"/>
      <c r="D9" s="39"/>
      <c r="E9" s="39"/>
      <c r="F9" s="39"/>
      <c r="G9" s="39"/>
      <c r="H9" s="39"/>
      <c r="I9" s="39"/>
      <c r="J9" s="39"/>
      <c r="K9" s="39"/>
      <c r="L9" s="39"/>
      <c r="M9" s="39"/>
      <c r="N9" s="39"/>
      <c r="O9" s="39"/>
      <c r="P9" s="39"/>
      <c r="Q9" s="39"/>
      <c r="R9" s="39"/>
      <c r="S9" s="39"/>
      <c r="T9" s="39"/>
      <c r="U9" s="39"/>
      <c r="V9" s="39"/>
      <c r="W9" s="39"/>
      <c r="X9" s="39"/>
      <c r="Y9" s="39"/>
      <c r="Z9" s="39"/>
    </row>
    <row r="10" spans="1:26" ht="1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ht="15">
      <c r="A11" s="197" t="s">
        <v>3</v>
      </c>
      <c r="B11" s="197" t="s">
        <v>4</v>
      </c>
      <c r="C11" s="197" t="s">
        <v>5</v>
      </c>
      <c r="D11" s="202" t="s">
        <v>6</v>
      </c>
      <c r="E11" s="205" t="s">
        <v>7</v>
      </c>
      <c r="F11" s="206"/>
      <c r="G11" s="209" t="s">
        <v>8</v>
      </c>
      <c r="H11" s="197" t="s">
        <v>9</v>
      </c>
      <c r="I11" s="197" t="s">
        <v>10</v>
      </c>
      <c r="J11" s="197" t="s">
        <v>11</v>
      </c>
      <c r="K11" s="197" t="s">
        <v>12</v>
      </c>
      <c r="L11" s="197" t="s">
        <v>13</v>
      </c>
      <c r="M11" s="197" t="s">
        <v>14</v>
      </c>
      <c r="N11" s="197" t="s">
        <v>15</v>
      </c>
      <c r="O11" s="199" t="s">
        <v>16</v>
      </c>
      <c r="P11" s="200"/>
      <c r="Q11" s="200"/>
      <c r="R11" s="200"/>
      <c r="S11" s="200"/>
      <c r="T11" s="200"/>
      <c r="U11" s="200"/>
      <c r="V11" s="200"/>
      <c r="W11" s="200"/>
      <c r="X11" s="200"/>
      <c r="Y11" s="200"/>
      <c r="Z11" s="201"/>
    </row>
    <row r="12" spans="1:26" ht="49.5" customHeight="1">
      <c r="A12" s="198"/>
      <c r="B12" s="198"/>
      <c r="C12" s="198"/>
      <c r="D12" s="203"/>
      <c r="E12" s="207"/>
      <c r="F12" s="208"/>
      <c r="G12" s="210"/>
      <c r="H12" s="198"/>
      <c r="I12" s="198"/>
      <c r="J12" s="198"/>
      <c r="K12" s="198"/>
      <c r="L12" s="198"/>
      <c r="M12" s="198"/>
      <c r="N12" s="198"/>
      <c r="O12" s="38" t="s">
        <v>17</v>
      </c>
      <c r="P12" s="38" t="s">
        <v>18</v>
      </c>
      <c r="Q12" s="38" t="s">
        <v>19</v>
      </c>
      <c r="R12" s="38" t="s">
        <v>20</v>
      </c>
      <c r="S12" s="38" t="s">
        <v>21</v>
      </c>
      <c r="T12" s="38" t="s">
        <v>22</v>
      </c>
      <c r="U12" s="38" t="s">
        <v>23</v>
      </c>
      <c r="V12" s="38" t="s">
        <v>24</v>
      </c>
      <c r="W12" s="38" t="s">
        <v>25</v>
      </c>
      <c r="X12" s="38" t="s">
        <v>26</v>
      </c>
      <c r="Y12" s="38" t="s">
        <v>27</v>
      </c>
      <c r="Z12" s="38" t="s">
        <v>28</v>
      </c>
    </row>
    <row r="13" spans="1:26" ht="31.5" customHeight="1">
      <c r="A13" s="28" t="s">
        <v>179</v>
      </c>
      <c r="B13" s="42"/>
      <c r="C13" s="27"/>
      <c r="D13" s="43"/>
      <c r="E13" s="44" t="s">
        <v>29</v>
      </c>
      <c r="F13" s="35" t="s">
        <v>30</v>
      </c>
      <c r="G13" s="28"/>
      <c r="H13" s="27"/>
      <c r="I13" s="43"/>
      <c r="J13" s="28"/>
      <c r="K13" s="27"/>
      <c r="L13" s="43"/>
      <c r="M13" s="28"/>
      <c r="N13" s="27"/>
      <c r="O13" s="27"/>
      <c r="P13" s="27"/>
      <c r="Q13" s="27"/>
      <c r="R13" s="27"/>
      <c r="S13" s="27"/>
      <c r="T13" s="27"/>
      <c r="U13" s="27"/>
      <c r="V13" s="27"/>
      <c r="W13" s="27"/>
      <c r="X13" s="27"/>
      <c r="Y13" s="27"/>
      <c r="Z13" s="27"/>
    </row>
    <row r="14" spans="1:26" ht="153">
      <c r="A14" s="28" t="s">
        <v>179</v>
      </c>
      <c r="B14" s="45" t="s">
        <v>180</v>
      </c>
      <c r="C14" s="27"/>
      <c r="D14" s="43" t="s">
        <v>181</v>
      </c>
      <c r="E14" s="46"/>
      <c r="F14" s="47" t="s">
        <v>182</v>
      </c>
      <c r="G14" s="28" t="s">
        <v>183</v>
      </c>
      <c r="H14" s="27"/>
      <c r="I14" s="37" t="s">
        <v>184</v>
      </c>
      <c r="J14" s="28" t="s">
        <v>185</v>
      </c>
      <c r="K14" s="27" t="s">
        <v>186</v>
      </c>
      <c r="L14" s="43" t="s">
        <v>187</v>
      </c>
      <c r="M14" s="28" t="s">
        <v>188</v>
      </c>
      <c r="N14" s="27"/>
      <c r="O14" s="27"/>
      <c r="P14" s="27"/>
      <c r="Q14" s="27"/>
      <c r="R14" s="27" t="s">
        <v>31</v>
      </c>
      <c r="S14" s="27" t="s">
        <v>31</v>
      </c>
      <c r="T14" s="27"/>
      <c r="U14" s="27"/>
      <c r="V14" s="27"/>
      <c r="W14" s="27"/>
      <c r="X14" s="27"/>
      <c r="Y14" s="27"/>
      <c r="Z14" s="27"/>
    </row>
    <row r="15" spans="1:26" ht="165.75">
      <c r="A15" s="28" t="s">
        <v>179</v>
      </c>
      <c r="B15" s="45" t="s">
        <v>180</v>
      </c>
      <c r="C15" s="27"/>
      <c r="D15" s="27" t="s">
        <v>189</v>
      </c>
      <c r="E15" s="27"/>
      <c r="F15" s="27" t="s">
        <v>190</v>
      </c>
      <c r="G15" s="28" t="s">
        <v>183</v>
      </c>
      <c r="H15" s="27"/>
      <c r="I15" s="28" t="s">
        <v>191</v>
      </c>
      <c r="J15" s="43" t="s">
        <v>192</v>
      </c>
      <c r="K15" s="27" t="s">
        <v>193</v>
      </c>
      <c r="L15" s="43" t="s">
        <v>194</v>
      </c>
      <c r="M15" s="28" t="s">
        <v>188</v>
      </c>
      <c r="N15" s="27"/>
      <c r="O15" s="27"/>
      <c r="P15" s="27"/>
      <c r="Q15" s="27"/>
      <c r="R15" s="27"/>
      <c r="S15" s="27" t="s">
        <v>65</v>
      </c>
      <c r="T15" s="27"/>
      <c r="U15" s="27"/>
      <c r="V15" s="27"/>
      <c r="W15" s="27"/>
      <c r="X15" s="27" t="s">
        <v>65</v>
      </c>
      <c r="Y15" s="27"/>
      <c r="Z15" s="27"/>
    </row>
    <row r="16" spans="1:26" ht="140.25">
      <c r="A16" s="28" t="s">
        <v>179</v>
      </c>
      <c r="B16" s="42"/>
      <c r="C16" s="27"/>
      <c r="D16" s="27" t="s">
        <v>195</v>
      </c>
      <c r="E16" s="27"/>
      <c r="F16" s="27" t="s">
        <v>196</v>
      </c>
      <c r="G16" s="28" t="s">
        <v>183</v>
      </c>
      <c r="H16" s="27"/>
      <c r="I16" s="28" t="s">
        <v>191</v>
      </c>
      <c r="J16" s="43" t="s">
        <v>197</v>
      </c>
      <c r="K16" s="27" t="s">
        <v>110</v>
      </c>
      <c r="L16" s="43" t="s">
        <v>198</v>
      </c>
      <c r="M16" s="28" t="s">
        <v>188</v>
      </c>
      <c r="N16" s="27"/>
      <c r="O16" s="27"/>
      <c r="P16" s="27" t="s">
        <v>65</v>
      </c>
      <c r="Q16" s="27" t="s">
        <v>65</v>
      </c>
      <c r="R16" s="27" t="s">
        <v>65</v>
      </c>
      <c r="S16" s="27" t="s">
        <v>65</v>
      </c>
      <c r="T16" s="27" t="s">
        <v>65</v>
      </c>
      <c r="U16" s="27" t="s">
        <v>65</v>
      </c>
      <c r="V16" s="27" t="s">
        <v>65</v>
      </c>
      <c r="W16" s="27" t="s">
        <v>65</v>
      </c>
      <c r="X16" s="27" t="s">
        <v>65</v>
      </c>
      <c r="Y16" s="27" t="s">
        <v>65</v>
      </c>
      <c r="Z16" s="27" t="s">
        <v>65</v>
      </c>
    </row>
    <row r="17" spans="1:26" ht="204">
      <c r="A17" s="28" t="s">
        <v>179</v>
      </c>
      <c r="B17" s="42"/>
      <c r="C17" s="27"/>
      <c r="D17" s="28" t="s">
        <v>199</v>
      </c>
      <c r="E17" s="27"/>
      <c r="F17" s="27" t="s">
        <v>200</v>
      </c>
      <c r="G17" s="28" t="s">
        <v>183</v>
      </c>
      <c r="H17" s="27"/>
      <c r="I17" s="48" t="s">
        <v>199</v>
      </c>
      <c r="J17" s="43" t="s">
        <v>201</v>
      </c>
      <c r="K17" s="27" t="s">
        <v>202</v>
      </c>
      <c r="L17" s="43" t="s">
        <v>203</v>
      </c>
      <c r="M17" s="28" t="s">
        <v>188</v>
      </c>
      <c r="N17" s="27"/>
      <c r="O17" s="27"/>
      <c r="P17" s="27"/>
      <c r="Q17" s="27"/>
      <c r="R17" s="27"/>
      <c r="S17" s="27"/>
      <c r="T17" s="27"/>
      <c r="U17" s="27"/>
      <c r="V17" s="27" t="s">
        <v>65</v>
      </c>
      <c r="W17" s="27"/>
      <c r="X17" s="27"/>
      <c r="Y17" s="27"/>
      <c r="Z17" s="27"/>
    </row>
    <row r="18" spans="1:26" ht="127.5">
      <c r="A18" s="28" t="s">
        <v>179</v>
      </c>
      <c r="B18" s="27"/>
      <c r="C18" s="27"/>
      <c r="D18" s="28" t="s">
        <v>204</v>
      </c>
      <c r="E18" s="27"/>
      <c r="F18" s="27" t="s">
        <v>200</v>
      </c>
      <c r="G18" s="28" t="s">
        <v>183</v>
      </c>
      <c r="H18" s="27"/>
      <c r="I18" s="28" t="s">
        <v>205</v>
      </c>
      <c r="J18" s="43" t="s">
        <v>206</v>
      </c>
      <c r="K18" s="27" t="s">
        <v>186</v>
      </c>
      <c r="L18" s="43" t="s">
        <v>207</v>
      </c>
      <c r="M18" s="28" t="s">
        <v>188</v>
      </c>
      <c r="N18" s="27"/>
      <c r="O18" s="27"/>
      <c r="P18" s="27"/>
      <c r="Q18" s="27"/>
      <c r="R18" s="27"/>
      <c r="S18" s="27"/>
      <c r="T18" s="27" t="s">
        <v>65</v>
      </c>
      <c r="U18" s="27"/>
      <c r="V18" s="27"/>
      <c r="W18" s="27"/>
      <c r="X18" s="27"/>
      <c r="Y18" s="27"/>
      <c r="Z18" s="27"/>
    </row>
    <row r="19" spans="1:26" ht="115.5">
      <c r="A19" s="28" t="s">
        <v>179</v>
      </c>
      <c r="B19" s="27"/>
      <c r="C19" s="27"/>
      <c r="D19" s="27" t="s">
        <v>208</v>
      </c>
      <c r="E19" s="27"/>
      <c r="F19" s="27" t="s">
        <v>200</v>
      </c>
      <c r="G19" s="28" t="s">
        <v>183</v>
      </c>
      <c r="H19" s="27"/>
      <c r="I19" s="28" t="s">
        <v>209</v>
      </c>
      <c r="J19" s="43" t="s">
        <v>210</v>
      </c>
      <c r="K19" s="27" t="s">
        <v>211</v>
      </c>
      <c r="L19" s="43" t="s">
        <v>212</v>
      </c>
      <c r="M19" s="28" t="s">
        <v>188</v>
      </c>
      <c r="N19" s="27"/>
      <c r="O19" s="27"/>
      <c r="P19" s="27"/>
      <c r="Q19" s="27"/>
      <c r="R19" s="27"/>
      <c r="S19" s="27"/>
      <c r="T19" s="27"/>
      <c r="U19" s="27"/>
      <c r="V19" s="27"/>
      <c r="W19" s="27"/>
      <c r="X19" s="27"/>
      <c r="Y19" s="27"/>
      <c r="Z19" s="27" t="s">
        <v>65</v>
      </c>
    </row>
    <row r="20" spans="1:26" ht="115.5">
      <c r="A20" s="28" t="s">
        <v>179</v>
      </c>
      <c r="B20" s="27"/>
      <c r="C20" s="27"/>
      <c r="D20" s="27" t="s">
        <v>213</v>
      </c>
      <c r="E20" s="27"/>
      <c r="F20" s="27" t="s">
        <v>200</v>
      </c>
      <c r="G20" s="28" t="s">
        <v>183</v>
      </c>
      <c r="H20" s="27"/>
      <c r="I20" s="28" t="s">
        <v>214</v>
      </c>
      <c r="J20" s="43" t="s">
        <v>215</v>
      </c>
      <c r="K20" s="27" t="s">
        <v>110</v>
      </c>
      <c r="L20" s="43" t="s">
        <v>216</v>
      </c>
      <c r="M20" s="28" t="s">
        <v>188</v>
      </c>
      <c r="N20" s="27"/>
      <c r="O20" s="27"/>
      <c r="P20" s="27" t="s">
        <v>65</v>
      </c>
      <c r="Q20" s="27"/>
      <c r="R20" s="27"/>
      <c r="S20" s="27"/>
      <c r="T20" s="27"/>
      <c r="U20" s="27"/>
      <c r="V20" s="27"/>
      <c r="W20" s="27"/>
      <c r="X20" s="27"/>
      <c r="Y20" s="27"/>
      <c r="Z20" s="27"/>
    </row>
    <row r="21" spans="1:26" ht="153">
      <c r="A21" s="28" t="s">
        <v>179</v>
      </c>
      <c r="B21" s="27"/>
      <c r="C21" s="27"/>
      <c r="D21" s="27" t="s">
        <v>217</v>
      </c>
      <c r="E21" s="27"/>
      <c r="F21" s="27" t="s">
        <v>218</v>
      </c>
      <c r="G21" s="28" t="s">
        <v>183</v>
      </c>
      <c r="H21" s="27"/>
      <c r="I21" s="28" t="s">
        <v>219</v>
      </c>
      <c r="J21" s="43" t="s">
        <v>220</v>
      </c>
      <c r="K21" s="27" t="s">
        <v>221</v>
      </c>
      <c r="L21" s="43" t="s">
        <v>222</v>
      </c>
      <c r="M21" s="28" t="s">
        <v>188</v>
      </c>
      <c r="N21" s="27"/>
      <c r="O21" s="27" t="s">
        <v>65</v>
      </c>
      <c r="P21" s="27" t="s">
        <v>65</v>
      </c>
      <c r="Q21" s="27" t="s">
        <v>65</v>
      </c>
      <c r="R21" s="27" t="s">
        <v>65</v>
      </c>
      <c r="S21" s="27" t="s">
        <v>65</v>
      </c>
      <c r="T21" s="27" t="s">
        <v>65</v>
      </c>
      <c r="U21" s="27" t="s">
        <v>65</v>
      </c>
      <c r="V21" s="27" t="s">
        <v>65</v>
      </c>
      <c r="W21" s="27" t="s">
        <v>65</v>
      </c>
      <c r="X21" s="27" t="s">
        <v>65</v>
      </c>
      <c r="Y21" s="27" t="s">
        <v>65</v>
      </c>
      <c r="Z21" s="27" t="s">
        <v>65</v>
      </c>
    </row>
    <row r="22" spans="1:26" ht="115.5">
      <c r="A22" s="27" t="s">
        <v>223</v>
      </c>
      <c r="B22" s="28" t="s">
        <v>224</v>
      </c>
      <c r="C22" s="27"/>
      <c r="D22" s="28" t="s">
        <v>181</v>
      </c>
      <c r="E22" s="27"/>
      <c r="F22" s="27"/>
      <c r="G22" s="28" t="s">
        <v>56</v>
      </c>
      <c r="H22" s="27"/>
      <c r="I22" s="28" t="s">
        <v>225</v>
      </c>
      <c r="J22" s="28" t="s">
        <v>226</v>
      </c>
      <c r="K22" s="27" t="s">
        <v>227</v>
      </c>
      <c r="L22" s="28" t="s">
        <v>228</v>
      </c>
      <c r="M22" s="28" t="s">
        <v>188</v>
      </c>
      <c r="N22" s="27"/>
      <c r="O22" s="27" t="s">
        <v>31</v>
      </c>
      <c r="P22" s="27" t="s">
        <v>31</v>
      </c>
      <c r="Q22" s="27" t="s">
        <v>31</v>
      </c>
      <c r="R22" s="27"/>
      <c r="S22" s="27"/>
      <c r="T22" s="27"/>
      <c r="U22" s="27"/>
      <c r="V22" s="27"/>
      <c r="W22" s="27"/>
      <c r="X22" s="27" t="s">
        <v>31</v>
      </c>
      <c r="Y22" s="27" t="s">
        <v>31</v>
      </c>
      <c r="Z22" s="27" t="s">
        <v>31</v>
      </c>
    </row>
    <row r="23" spans="1:26" ht="243">
      <c r="A23" s="27" t="s">
        <v>223</v>
      </c>
      <c r="B23" s="28" t="s">
        <v>224</v>
      </c>
      <c r="C23" s="27"/>
      <c r="D23" s="28" t="s">
        <v>229</v>
      </c>
      <c r="E23" s="27"/>
      <c r="F23" s="27"/>
      <c r="G23" s="28" t="s">
        <v>56</v>
      </c>
      <c r="H23" s="27"/>
      <c r="I23" s="27"/>
      <c r="J23" s="28" t="s">
        <v>230</v>
      </c>
      <c r="K23" s="27" t="s">
        <v>231</v>
      </c>
      <c r="L23" s="28" t="s">
        <v>232</v>
      </c>
      <c r="M23" s="28" t="s">
        <v>188</v>
      </c>
      <c r="N23" s="27"/>
      <c r="O23" s="27"/>
      <c r="P23" s="27" t="s">
        <v>31</v>
      </c>
      <c r="Q23" s="27" t="s">
        <v>31</v>
      </c>
      <c r="R23" s="27" t="s">
        <v>31</v>
      </c>
      <c r="S23" s="27" t="s">
        <v>31</v>
      </c>
      <c r="T23" s="27"/>
      <c r="U23" s="27"/>
      <c r="V23" s="27"/>
      <c r="W23" s="27"/>
      <c r="X23" s="27"/>
      <c r="Y23" s="27"/>
      <c r="Z23" s="27"/>
    </row>
    <row r="24" spans="1:26" ht="1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5.75" thickBo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sheetData>
  <sheetProtection/>
  <mergeCells count="23">
    <mergeCell ref="N11:N12"/>
    <mergeCell ref="A8:C8"/>
    <mergeCell ref="N8:Z8"/>
    <mergeCell ref="A9:C9"/>
    <mergeCell ref="A11:A12"/>
    <mergeCell ref="B11:B12"/>
    <mergeCell ref="C11:C12"/>
    <mergeCell ref="D11:D12"/>
    <mergeCell ref="E11:F12"/>
    <mergeCell ref="G11:G12"/>
    <mergeCell ref="H11:H12"/>
    <mergeCell ref="O11:Z11"/>
    <mergeCell ref="I11:I12"/>
    <mergeCell ref="J11:J12"/>
    <mergeCell ref="K11:K12"/>
    <mergeCell ref="L11:L12"/>
    <mergeCell ref="M11:M12"/>
    <mergeCell ref="A3:Z3"/>
    <mergeCell ref="A4:Z4"/>
    <mergeCell ref="A5:Z5"/>
    <mergeCell ref="A6:Z6"/>
    <mergeCell ref="A7:C7"/>
    <mergeCell ref="N7:Z7"/>
  </mergeCells>
  <printOptions/>
  <pageMargins left="0.7086614173228347" right="0.7086614173228347" top="0.7480314960629921" bottom="0.7480314960629921" header="0.31496062992125984" footer="0.31496062992125984"/>
  <pageSetup horizontalDpi="600" verticalDpi="600" orientation="landscape" paperSize="5" scale="50" r:id="rId1"/>
</worksheet>
</file>

<file path=xl/worksheets/sheet4.xml><?xml version="1.0" encoding="utf-8"?>
<worksheet xmlns="http://schemas.openxmlformats.org/spreadsheetml/2006/main" xmlns:r="http://schemas.openxmlformats.org/officeDocument/2006/relationships">
  <dimension ref="A2:AA23"/>
  <sheetViews>
    <sheetView zoomScale="55" zoomScaleNormal="55" zoomScalePageLayoutView="0" workbookViewId="0" topLeftCell="A1">
      <selection activeCell="F13" sqref="F13"/>
    </sheetView>
  </sheetViews>
  <sheetFormatPr defaultColWidth="11.421875" defaultRowHeight="15"/>
  <sheetData>
    <row r="2" spans="1:27" ht="15.75">
      <c r="A2" s="2"/>
      <c r="B2" s="175" t="s">
        <v>0</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15.75">
      <c r="A3" s="176" t="s">
        <v>233</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row>
    <row r="4" spans="1:27" ht="15.75">
      <c r="A4" s="2"/>
      <c r="B4" s="175" t="s">
        <v>1</v>
      </c>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15.75">
      <c r="A5" s="2"/>
      <c r="B5" s="175" t="s">
        <v>62</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row>
    <row r="6" spans="1:27" ht="15">
      <c r="A6" s="2"/>
      <c r="B6" s="188" t="s">
        <v>234</v>
      </c>
      <c r="C6" s="188"/>
      <c r="D6" s="189"/>
      <c r="E6" s="3"/>
      <c r="F6" s="3"/>
      <c r="G6" s="3"/>
      <c r="H6" s="3"/>
      <c r="I6" s="3"/>
      <c r="J6" s="3"/>
      <c r="K6" s="3"/>
      <c r="L6" s="3"/>
      <c r="M6" s="3"/>
      <c r="N6" s="3"/>
      <c r="O6" s="188" t="s">
        <v>235</v>
      </c>
      <c r="P6" s="189"/>
      <c r="Q6" s="189"/>
      <c r="R6" s="189"/>
      <c r="S6" s="189"/>
      <c r="T6" s="189"/>
      <c r="U6" s="189"/>
      <c r="V6" s="189"/>
      <c r="W6" s="189"/>
      <c r="X6" s="189"/>
      <c r="Y6" s="189"/>
      <c r="Z6" s="189"/>
      <c r="AA6" s="189"/>
    </row>
    <row r="7" spans="1:27" ht="15">
      <c r="A7" s="2"/>
      <c r="B7" s="190" t="s">
        <v>236</v>
      </c>
      <c r="C7" s="190"/>
      <c r="D7" s="191"/>
      <c r="E7" s="3"/>
      <c r="F7" s="3"/>
      <c r="G7" s="3"/>
      <c r="H7" s="3"/>
      <c r="I7" s="3"/>
      <c r="J7" s="3"/>
      <c r="K7" s="3"/>
      <c r="L7" s="3"/>
      <c r="M7" s="3"/>
      <c r="N7" s="3"/>
      <c r="O7" s="188" t="s">
        <v>2</v>
      </c>
      <c r="P7" s="189"/>
      <c r="Q7" s="189"/>
      <c r="R7" s="189"/>
      <c r="S7" s="189"/>
      <c r="T7" s="189"/>
      <c r="U7" s="189"/>
      <c r="V7" s="189"/>
      <c r="W7" s="189"/>
      <c r="X7" s="189"/>
      <c r="Y7" s="189"/>
      <c r="Z7" s="189"/>
      <c r="AA7" s="189"/>
    </row>
    <row r="8" spans="1:27" ht="15">
      <c r="A8" s="2"/>
      <c r="B8" s="188" t="s">
        <v>237</v>
      </c>
      <c r="C8" s="188"/>
      <c r="D8" s="188"/>
      <c r="E8" s="3"/>
      <c r="F8" s="3"/>
      <c r="G8" s="3"/>
      <c r="H8" s="3"/>
      <c r="I8" s="3"/>
      <c r="J8" s="3"/>
      <c r="K8" s="3"/>
      <c r="L8" s="3"/>
      <c r="M8" s="3"/>
      <c r="N8" s="3"/>
      <c r="O8" s="3"/>
      <c r="P8" s="3"/>
      <c r="Q8" s="3"/>
      <c r="R8" s="3"/>
      <c r="S8" s="3"/>
      <c r="T8" s="3"/>
      <c r="U8" s="3"/>
      <c r="V8" s="3"/>
      <c r="W8" s="3"/>
      <c r="X8" s="3"/>
      <c r="Y8" s="3"/>
      <c r="Z8" s="3"/>
      <c r="AA8" s="3"/>
    </row>
    <row r="9" spans="1:27" ht="15">
      <c r="A9" s="2"/>
      <c r="B9" s="3"/>
      <c r="C9" s="3"/>
      <c r="D9" s="3"/>
      <c r="E9" s="3"/>
      <c r="F9" s="3"/>
      <c r="G9" s="3"/>
      <c r="H9" s="3"/>
      <c r="I9" s="3"/>
      <c r="J9" s="3"/>
      <c r="K9" s="3"/>
      <c r="L9" s="3"/>
      <c r="M9" s="3"/>
      <c r="N9" s="3"/>
      <c r="O9" s="3"/>
      <c r="P9" s="3"/>
      <c r="Q9" s="3"/>
      <c r="R9" s="3"/>
      <c r="S9" s="3"/>
      <c r="T9" s="3"/>
      <c r="U9" s="3"/>
      <c r="V9" s="3"/>
      <c r="W9" s="3"/>
      <c r="X9" s="3"/>
      <c r="Y9" s="3"/>
      <c r="Z9" s="3"/>
      <c r="AA9" s="3"/>
    </row>
    <row r="10" spans="1:27" ht="15">
      <c r="A10" s="2"/>
      <c r="B10" s="177" t="s">
        <v>3</v>
      </c>
      <c r="C10" s="177" t="s">
        <v>4</v>
      </c>
      <c r="D10" s="177" t="s">
        <v>5</v>
      </c>
      <c r="E10" s="192" t="s">
        <v>6</v>
      </c>
      <c r="F10" s="182" t="s">
        <v>7</v>
      </c>
      <c r="G10" s="183"/>
      <c r="H10" s="186" t="s">
        <v>8</v>
      </c>
      <c r="I10" s="177" t="s">
        <v>9</v>
      </c>
      <c r="J10" s="177" t="s">
        <v>10</v>
      </c>
      <c r="K10" s="177" t="s">
        <v>11</v>
      </c>
      <c r="L10" s="177" t="s">
        <v>12</v>
      </c>
      <c r="M10" s="177" t="s">
        <v>13</v>
      </c>
      <c r="N10" s="177" t="s">
        <v>14</v>
      </c>
      <c r="O10" s="177" t="s">
        <v>15</v>
      </c>
      <c r="P10" s="179" t="s">
        <v>16</v>
      </c>
      <c r="Q10" s="180"/>
      <c r="R10" s="180"/>
      <c r="S10" s="180"/>
      <c r="T10" s="180"/>
      <c r="U10" s="180"/>
      <c r="V10" s="180"/>
      <c r="W10" s="180"/>
      <c r="X10" s="180"/>
      <c r="Y10" s="180"/>
      <c r="Z10" s="180"/>
      <c r="AA10" s="181"/>
    </row>
    <row r="11" spans="1:27" ht="39" customHeight="1">
      <c r="A11" s="2"/>
      <c r="B11" s="178"/>
      <c r="C11" s="178"/>
      <c r="D11" s="178"/>
      <c r="E11" s="193"/>
      <c r="F11" s="184"/>
      <c r="G11" s="185"/>
      <c r="H11" s="187"/>
      <c r="I11" s="178"/>
      <c r="J11" s="178"/>
      <c r="K11" s="178"/>
      <c r="L11" s="178"/>
      <c r="M11" s="178"/>
      <c r="N11" s="178"/>
      <c r="O11" s="178"/>
      <c r="P11" s="6" t="s">
        <v>17</v>
      </c>
      <c r="Q11" s="6" t="s">
        <v>18</v>
      </c>
      <c r="R11" s="6" t="s">
        <v>19</v>
      </c>
      <c r="S11" s="6" t="s">
        <v>20</v>
      </c>
      <c r="T11" s="6" t="s">
        <v>21</v>
      </c>
      <c r="U11" s="6" t="s">
        <v>22</v>
      </c>
      <c r="V11" s="6" t="s">
        <v>23</v>
      </c>
      <c r="W11" s="6" t="s">
        <v>24</v>
      </c>
      <c r="X11" s="6" t="s">
        <v>25</v>
      </c>
      <c r="Y11" s="6" t="s">
        <v>26</v>
      </c>
      <c r="Z11" s="6" t="s">
        <v>27</v>
      </c>
      <c r="AA11" s="6" t="s">
        <v>28</v>
      </c>
    </row>
    <row r="12" spans="1:27" ht="115.5">
      <c r="A12" s="2"/>
      <c r="B12" s="9" t="s">
        <v>238</v>
      </c>
      <c r="C12" s="1" t="s">
        <v>239</v>
      </c>
      <c r="D12" s="1"/>
      <c r="E12" s="9" t="s">
        <v>240</v>
      </c>
      <c r="F12" s="11" t="s">
        <v>29</v>
      </c>
      <c r="G12" s="10" t="s">
        <v>241</v>
      </c>
      <c r="H12" s="9" t="s">
        <v>183</v>
      </c>
      <c r="I12" s="1"/>
      <c r="J12" s="24"/>
      <c r="K12" s="9" t="s">
        <v>242</v>
      </c>
      <c r="L12" s="9" t="s">
        <v>243</v>
      </c>
      <c r="M12" s="9" t="s">
        <v>244</v>
      </c>
      <c r="N12" s="9"/>
      <c r="O12" s="1"/>
      <c r="P12" s="1"/>
      <c r="Q12" s="1"/>
      <c r="R12" s="1"/>
      <c r="S12" s="1"/>
      <c r="T12" s="1"/>
      <c r="U12" s="1"/>
      <c r="V12" s="1"/>
      <c r="W12" s="1"/>
      <c r="X12" s="1"/>
      <c r="Y12" s="1"/>
      <c r="Z12" s="1" t="s">
        <v>31</v>
      </c>
      <c r="AA12" s="1" t="s">
        <v>31</v>
      </c>
    </row>
    <row r="13" spans="1:27" ht="115.5">
      <c r="A13" s="2"/>
      <c r="B13" s="9" t="s">
        <v>238</v>
      </c>
      <c r="C13" s="9" t="s">
        <v>245</v>
      </c>
      <c r="D13" s="1"/>
      <c r="E13" s="9" t="s">
        <v>246</v>
      </c>
      <c r="F13" s="12"/>
      <c r="G13" s="13" t="s">
        <v>247</v>
      </c>
      <c r="H13" s="9" t="s">
        <v>183</v>
      </c>
      <c r="I13" s="1"/>
      <c r="J13" s="9"/>
      <c r="K13" s="9" t="s">
        <v>248</v>
      </c>
      <c r="L13" s="9" t="s">
        <v>249</v>
      </c>
      <c r="M13" s="9" t="s">
        <v>244</v>
      </c>
      <c r="N13" s="9"/>
      <c r="O13" s="1"/>
      <c r="P13" s="1" t="s">
        <v>31</v>
      </c>
      <c r="Q13" s="1" t="s">
        <v>31</v>
      </c>
      <c r="R13" s="1" t="s">
        <v>31</v>
      </c>
      <c r="S13" s="1" t="s">
        <v>31</v>
      </c>
      <c r="T13" s="1" t="s">
        <v>31</v>
      </c>
      <c r="U13" s="1" t="s">
        <v>31</v>
      </c>
      <c r="V13" s="1" t="s">
        <v>31</v>
      </c>
      <c r="W13" s="1" t="s">
        <v>31</v>
      </c>
      <c r="X13" s="1" t="s">
        <v>31</v>
      </c>
      <c r="Y13" s="1" t="s">
        <v>31</v>
      </c>
      <c r="Z13" s="1" t="s">
        <v>31</v>
      </c>
      <c r="AA13" s="1" t="s">
        <v>31</v>
      </c>
    </row>
    <row r="14" spans="1:27" ht="128.25">
      <c r="A14" s="2"/>
      <c r="B14" s="50" t="s">
        <v>238</v>
      </c>
      <c r="C14" s="9" t="s">
        <v>245</v>
      </c>
      <c r="D14" s="1"/>
      <c r="E14" s="9" t="s">
        <v>250</v>
      </c>
      <c r="F14" s="1"/>
      <c r="G14" s="1" t="s">
        <v>251</v>
      </c>
      <c r="H14" s="9" t="s">
        <v>183</v>
      </c>
      <c r="I14" s="1"/>
      <c r="J14" s="9"/>
      <c r="K14" s="9" t="s">
        <v>252</v>
      </c>
      <c r="L14" s="1" t="s">
        <v>253</v>
      </c>
      <c r="M14" s="9" t="s">
        <v>254</v>
      </c>
      <c r="N14" s="9"/>
      <c r="O14" s="1"/>
      <c r="P14" s="1"/>
      <c r="Q14" s="1"/>
      <c r="R14" s="1"/>
      <c r="S14" s="1"/>
      <c r="T14" s="1"/>
      <c r="U14" s="1"/>
      <c r="V14" s="1"/>
      <c r="W14" s="1"/>
      <c r="X14" s="1"/>
      <c r="Y14" s="1"/>
      <c r="Z14" s="1" t="s">
        <v>31</v>
      </c>
      <c r="AA14" s="1" t="s">
        <v>31</v>
      </c>
    </row>
    <row r="15" spans="1:27" ht="128.25">
      <c r="A15" s="2"/>
      <c r="B15" s="9" t="s">
        <v>238</v>
      </c>
      <c r="C15" s="9" t="s">
        <v>245</v>
      </c>
      <c r="D15" s="1"/>
      <c r="E15" s="9" t="s">
        <v>255</v>
      </c>
      <c r="F15" s="1"/>
      <c r="G15" s="1" t="s">
        <v>256</v>
      </c>
      <c r="H15" s="9" t="s">
        <v>183</v>
      </c>
      <c r="I15" s="1"/>
      <c r="J15" s="9"/>
      <c r="K15" s="9" t="s">
        <v>257</v>
      </c>
      <c r="L15" s="1" t="s">
        <v>253</v>
      </c>
      <c r="M15" s="9" t="s">
        <v>254</v>
      </c>
      <c r="N15" s="1"/>
      <c r="O15" s="1"/>
      <c r="P15" s="1"/>
      <c r="Q15" s="1"/>
      <c r="R15" s="1"/>
      <c r="S15" s="1"/>
      <c r="T15" s="1"/>
      <c r="U15" s="1"/>
      <c r="V15" s="1"/>
      <c r="W15" s="1"/>
      <c r="X15" s="1"/>
      <c r="Y15" s="1" t="s">
        <v>31</v>
      </c>
      <c r="Z15" s="1" t="s">
        <v>31</v>
      </c>
      <c r="AA15" s="1" t="s">
        <v>31</v>
      </c>
    </row>
    <row r="16" spans="1:27" ht="115.5">
      <c r="A16" s="2"/>
      <c r="B16" s="9" t="s">
        <v>238</v>
      </c>
      <c r="C16" s="1" t="s">
        <v>239</v>
      </c>
      <c r="D16" s="1"/>
      <c r="E16" s="1"/>
      <c r="F16" s="1"/>
      <c r="G16" s="1"/>
      <c r="H16" s="9" t="s">
        <v>183</v>
      </c>
      <c r="I16" s="1"/>
      <c r="J16" s="1"/>
      <c r="K16" s="9" t="s">
        <v>258</v>
      </c>
      <c r="L16" s="1"/>
      <c r="M16" s="9" t="s">
        <v>259</v>
      </c>
      <c r="N16" s="1"/>
      <c r="O16" s="1"/>
      <c r="P16" s="1" t="s">
        <v>31</v>
      </c>
      <c r="Q16" s="1" t="s">
        <v>31</v>
      </c>
      <c r="R16" s="1" t="s">
        <v>31</v>
      </c>
      <c r="S16" s="1" t="s">
        <v>31</v>
      </c>
      <c r="T16" s="1" t="s">
        <v>31</v>
      </c>
      <c r="U16" s="1" t="s">
        <v>31</v>
      </c>
      <c r="V16" s="1" t="s">
        <v>31</v>
      </c>
      <c r="W16" s="1" t="s">
        <v>31</v>
      </c>
      <c r="X16" s="1" t="s">
        <v>31</v>
      </c>
      <c r="Y16" s="1" t="s">
        <v>31</v>
      </c>
      <c r="Z16" s="1" t="s">
        <v>31</v>
      </c>
      <c r="AA16" s="1" t="s">
        <v>31</v>
      </c>
    </row>
    <row r="17" spans="1:27" ht="128.25">
      <c r="A17" s="2"/>
      <c r="B17" s="9" t="s">
        <v>238</v>
      </c>
      <c r="C17" s="1" t="s">
        <v>260</v>
      </c>
      <c r="D17" s="1"/>
      <c r="E17" s="1"/>
      <c r="F17" s="1"/>
      <c r="G17" s="1"/>
      <c r="H17" s="1" t="s">
        <v>261</v>
      </c>
      <c r="I17" s="1"/>
      <c r="J17" s="1"/>
      <c r="K17" s="9" t="s">
        <v>262</v>
      </c>
      <c r="L17" s="1"/>
      <c r="M17" s="9" t="s">
        <v>263</v>
      </c>
      <c r="N17" s="1"/>
      <c r="O17" s="1"/>
      <c r="P17" s="1" t="s">
        <v>31</v>
      </c>
      <c r="Q17" s="1" t="s">
        <v>31</v>
      </c>
      <c r="R17" s="1" t="s">
        <v>31</v>
      </c>
      <c r="S17" s="1" t="s">
        <v>31</v>
      </c>
      <c r="T17" s="1" t="s">
        <v>31</v>
      </c>
      <c r="U17" s="1"/>
      <c r="V17" s="1" t="s">
        <v>31</v>
      </c>
      <c r="W17" s="1" t="s">
        <v>31</v>
      </c>
      <c r="X17" s="1" t="s">
        <v>31</v>
      </c>
      <c r="Y17" s="1" t="s">
        <v>31</v>
      </c>
      <c r="Z17" s="1" t="s">
        <v>31</v>
      </c>
      <c r="AA17" s="1" t="s">
        <v>31</v>
      </c>
    </row>
    <row r="18" spans="1:27" ht="15">
      <c r="A18" s="2"/>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5">
      <c r="A19" s="2"/>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5">
      <c r="A20" s="2"/>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5">
      <c r="A21" s="2"/>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5">
      <c r="A22" s="2"/>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5.75" thickBot="1">
      <c r="A23" s="4"/>
      <c r="B23" s="5"/>
      <c r="C23" s="5"/>
      <c r="D23" s="5"/>
      <c r="E23" s="5"/>
      <c r="F23" s="5"/>
      <c r="G23" s="5"/>
      <c r="H23" s="5"/>
      <c r="I23" s="5"/>
      <c r="J23" s="5"/>
      <c r="K23" s="5"/>
      <c r="L23" s="5"/>
      <c r="M23" s="5"/>
      <c r="N23" s="5"/>
      <c r="O23" s="5"/>
      <c r="P23" s="5"/>
      <c r="Q23" s="5"/>
      <c r="R23" s="5"/>
      <c r="S23" s="5"/>
      <c r="T23" s="5"/>
      <c r="U23" s="5"/>
      <c r="V23" s="5"/>
      <c r="W23" s="5"/>
      <c r="X23" s="5"/>
      <c r="Y23" s="5"/>
      <c r="Z23" s="5"/>
      <c r="AA23" s="5"/>
    </row>
  </sheetData>
  <sheetProtection/>
  <mergeCells count="23">
    <mergeCell ref="O10:O11"/>
    <mergeCell ref="B7:D7"/>
    <mergeCell ref="O7:AA7"/>
    <mergeCell ref="B8:D8"/>
    <mergeCell ref="B10:B11"/>
    <mergeCell ref="C10:C11"/>
    <mergeCell ref="D10:D11"/>
    <mergeCell ref="E10:E11"/>
    <mergeCell ref="F10:G11"/>
    <mergeCell ref="H10:H11"/>
    <mergeCell ref="I10:I11"/>
    <mergeCell ref="P10:AA10"/>
    <mergeCell ref="J10:J11"/>
    <mergeCell ref="K10:K11"/>
    <mergeCell ref="L10:L11"/>
    <mergeCell ref="M10:M11"/>
    <mergeCell ref="N10:N11"/>
    <mergeCell ref="B2:AA2"/>
    <mergeCell ref="A3:AA3"/>
    <mergeCell ref="B4:AA4"/>
    <mergeCell ref="B5:AA5"/>
    <mergeCell ref="B6:D6"/>
    <mergeCell ref="O6:AA6"/>
  </mergeCells>
  <printOptions/>
  <pageMargins left="0.7086614173228347" right="0.7086614173228347" top="0.7480314960629921" bottom="0.7480314960629921" header="0.31496062992125984" footer="0.31496062992125984"/>
  <pageSetup horizontalDpi="600" verticalDpi="600" orientation="landscape" paperSize="5" scale="50" r:id="rId1"/>
</worksheet>
</file>

<file path=xl/worksheets/sheet5.xml><?xml version="1.0" encoding="utf-8"?>
<worksheet xmlns="http://schemas.openxmlformats.org/spreadsheetml/2006/main" xmlns:r="http://schemas.openxmlformats.org/officeDocument/2006/relationships">
  <dimension ref="A2:AA27"/>
  <sheetViews>
    <sheetView zoomScale="55" zoomScaleNormal="55" zoomScalePageLayoutView="0" workbookViewId="0" topLeftCell="A1">
      <selection activeCell="Q13" sqref="Q13"/>
    </sheetView>
  </sheetViews>
  <sheetFormatPr defaultColWidth="11.421875" defaultRowHeight="15"/>
  <sheetData>
    <row r="2" spans="1:27" ht="15.75">
      <c r="A2" s="51"/>
      <c r="B2" s="216" t="s">
        <v>0</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7" ht="15.75">
      <c r="A3" s="217" t="s">
        <v>233</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row>
    <row r="4" spans="1:27" ht="15.75">
      <c r="A4" s="51"/>
      <c r="B4" s="216" t="s">
        <v>1</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row>
    <row r="5" spans="1:27" ht="15.75">
      <c r="A5" s="51"/>
      <c r="B5" s="216" t="s">
        <v>62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row>
    <row r="6" spans="1:27" ht="15">
      <c r="A6" s="51"/>
      <c r="B6" s="218" t="s">
        <v>175</v>
      </c>
      <c r="C6" s="218"/>
      <c r="D6" s="219"/>
      <c r="E6" s="52"/>
      <c r="F6" s="52"/>
      <c r="G6" s="52"/>
      <c r="H6" s="52"/>
      <c r="I6" s="52"/>
      <c r="J6" s="52"/>
      <c r="K6" s="52"/>
      <c r="L6" s="52"/>
      <c r="M6" s="52"/>
      <c r="N6" s="52"/>
      <c r="O6" s="218" t="s">
        <v>264</v>
      </c>
      <c r="P6" s="219"/>
      <c r="Q6" s="219"/>
      <c r="R6" s="219"/>
      <c r="S6" s="219"/>
      <c r="T6" s="219"/>
      <c r="U6" s="219"/>
      <c r="V6" s="219"/>
      <c r="W6" s="219"/>
      <c r="X6" s="219"/>
      <c r="Y6" s="219"/>
      <c r="Z6" s="219"/>
      <c r="AA6" s="219"/>
    </row>
    <row r="7" spans="1:27" ht="15">
      <c r="A7" s="51"/>
      <c r="B7" s="220" t="s">
        <v>173</v>
      </c>
      <c r="C7" s="220"/>
      <c r="D7" s="221"/>
      <c r="E7" s="52"/>
      <c r="F7" s="52"/>
      <c r="G7" s="52"/>
      <c r="H7" s="52"/>
      <c r="I7" s="52"/>
      <c r="J7" s="52"/>
      <c r="K7" s="52"/>
      <c r="L7" s="52"/>
      <c r="M7" s="52"/>
      <c r="N7" s="52"/>
      <c r="O7" s="218" t="s">
        <v>172</v>
      </c>
      <c r="P7" s="219"/>
      <c r="Q7" s="219"/>
      <c r="R7" s="219"/>
      <c r="S7" s="219"/>
      <c r="T7" s="219"/>
      <c r="U7" s="219"/>
      <c r="V7" s="219"/>
      <c r="W7" s="219"/>
      <c r="X7" s="219"/>
      <c r="Y7" s="219"/>
      <c r="Z7" s="219"/>
      <c r="AA7" s="219"/>
    </row>
    <row r="8" spans="1:27" ht="15">
      <c r="A8" s="51"/>
      <c r="B8" s="218" t="s">
        <v>171</v>
      </c>
      <c r="C8" s="218"/>
      <c r="D8" s="218"/>
      <c r="E8" s="52"/>
      <c r="F8" s="52"/>
      <c r="G8" s="52"/>
      <c r="H8" s="52"/>
      <c r="I8" s="52"/>
      <c r="J8" s="52"/>
      <c r="K8" s="52"/>
      <c r="L8" s="52"/>
      <c r="M8" s="52"/>
      <c r="N8" s="52"/>
      <c r="O8" s="52"/>
      <c r="P8" s="52"/>
      <c r="Q8" s="52"/>
      <c r="R8" s="52"/>
      <c r="S8" s="52"/>
      <c r="T8" s="52"/>
      <c r="U8" s="52"/>
      <c r="V8" s="52"/>
      <c r="W8" s="52"/>
      <c r="X8" s="52"/>
      <c r="Y8" s="52"/>
      <c r="Z8" s="52"/>
      <c r="AA8" s="52"/>
    </row>
    <row r="9" spans="1:27" ht="15">
      <c r="A9" s="51"/>
      <c r="B9" s="52"/>
      <c r="C9" s="52"/>
      <c r="D9" s="52"/>
      <c r="E9" s="52"/>
      <c r="F9" s="52"/>
      <c r="G9" s="52"/>
      <c r="H9" s="52"/>
      <c r="I9" s="52"/>
      <c r="J9" s="52"/>
      <c r="K9" s="52"/>
      <c r="L9" s="52"/>
      <c r="M9" s="52"/>
      <c r="N9" s="52"/>
      <c r="O9" s="52"/>
      <c r="P9" s="52"/>
      <c r="Q9" s="52"/>
      <c r="R9" s="52"/>
      <c r="S9" s="52"/>
      <c r="T9" s="52"/>
      <c r="U9" s="52"/>
      <c r="V9" s="52"/>
      <c r="W9" s="52"/>
      <c r="X9" s="52"/>
      <c r="Y9" s="52"/>
      <c r="Z9" s="52"/>
      <c r="AA9" s="52"/>
    </row>
    <row r="10" spans="1:27" ht="15">
      <c r="A10" s="51"/>
      <c r="B10" s="222" t="s">
        <v>3</v>
      </c>
      <c r="C10" s="222" t="s">
        <v>4</v>
      </c>
      <c r="D10" s="222" t="s">
        <v>5</v>
      </c>
      <c r="E10" s="224" t="s">
        <v>6</v>
      </c>
      <c r="F10" s="226" t="s">
        <v>7</v>
      </c>
      <c r="G10" s="227"/>
      <c r="H10" s="230" t="s">
        <v>8</v>
      </c>
      <c r="I10" s="222" t="s">
        <v>9</v>
      </c>
      <c r="J10" s="222" t="s">
        <v>10</v>
      </c>
      <c r="K10" s="222" t="s">
        <v>11</v>
      </c>
      <c r="L10" s="222" t="s">
        <v>12</v>
      </c>
      <c r="M10" s="222" t="s">
        <v>13</v>
      </c>
      <c r="N10" s="222" t="s">
        <v>14</v>
      </c>
      <c r="O10" s="222" t="s">
        <v>15</v>
      </c>
      <c r="P10" s="232" t="s">
        <v>16</v>
      </c>
      <c r="Q10" s="233"/>
      <c r="R10" s="233"/>
      <c r="S10" s="233"/>
      <c r="T10" s="233"/>
      <c r="U10" s="233"/>
      <c r="V10" s="233"/>
      <c r="W10" s="233"/>
      <c r="X10" s="233"/>
      <c r="Y10" s="233"/>
      <c r="Z10" s="233"/>
      <c r="AA10" s="234"/>
    </row>
    <row r="11" spans="1:27" ht="40.5" customHeight="1">
      <c r="A11" s="51"/>
      <c r="B11" s="223"/>
      <c r="C11" s="223"/>
      <c r="D11" s="223"/>
      <c r="E11" s="225"/>
      <c r="F11" s="228"/>
      <c r="G11" s="229"/>
      <c r="H11" s="231"/>
      <c r="I11" s="223"/>
      <c r="J11" s="223"/>
      <c r="K11" s="223"/>
      <c r="L11" s="223"/>
      <c r="M11" s="223"/>
      <c r="N11" s="223"/>
      <c r="O11" s="223"/>
      <c r="P11" s="53" t="s">
        <v>17</v>
      </c>
      <c r="Q11" s="53" t="s">
        <v>18</v>
      </c>
      <c r="R11" s="53" t="s">
        <v>19</v>
      </c>
      <c r="S11" s="53" t="s">
        <v>20</v>
      </c>
      <c r="T11" s="53" t="s">
        <v>21</v>
      </c>
      <c r="U11" s="53" t="s">
        <v>22</v>
      </c>
      <c r="V11" s="53" t="s">
        <v>23</v>
      </c>
      <c r="W11" s="53" t="s">
        <v>24</v>
      </c>
      <c r="X11" s="53" t="s">
        <v>25</v>
      </c>
      <c r="Y11" s="53" t="s">
        <v>26</v>
      </c>
      <c r="Z11" s="53" t="s">
        <v>27</v>
      </c>
      <c r="AA11" s="53" t="s">
        <v>28</v>
      </c>
    </row>
    <row r="12" spans="1:27" ht="22.5">
      <c r="A12" s="51"/>
      <c r="B12" s="27"/>
      <c r="C12" s="28"/>
      <c r="D12" s="54"/>
      <c r="E12" s="55"/>
      <c r="F12" s="35" t="s">
        <v>29</v>
      </c>
      <c r="G12" s="35" t="s">
        <v>265</v>
      </c>
      <c r="H12" s="56"/>
      <c r="I12" s="54"/>
      <c r="J12" s="55"/>
      <c r="K12" s="56"/>
      <c r="L12" s="54"/>
      <c r="M12" s="55"/>
      <c r="N12" s="56"/>
      <c r="O12" s="54"/>
      <c r="P12" s="54"/>
      <c r="Q12" s="54"/>
      <c r="R12" s="54"/>
      <c r="S12" s="54"/>
      <c r="T12" s="54"/>
      <c r="U12" s="54"/>
      <c r="V12" s="54"/>
      <c r="W12" s="54"/>
      <c r="X12" s="54"/>
      <c r="Y12" s="54"/>
      <c r="Z12" s="54"/>
      <c r="AA12" s="54" t="s">
        <v>31</v>
      </c>
    </row>
    <row r="13" spans="1:27" ht="396">
      <c r="A13" s="51"/>
      <c r="B13" s="27" t="s">
        <v>266</v>
      </c>
      <c r="C13" s="28" t="s">
        <v>267</v>
      </c>
      <c r="D13" s="54"/>
      <c r="E13" s="55" t="s">
        <v>268</v>
      </c>
      <c r="F13" s="35"/>
      <c r="G13" s="35" t="s">
        <v>123</v>
      </c>
      <c r="H13" s="56" t="s">
        <v>261</v>
      </c>
      <c r="I13" s="54"/>
      <c r="J13" s="55" t="s">
        <v>269</v>
      </c>
      <c r="K13" s="28" t="s">
        <v>270</v>
      </c>
      <c r="L13" s="54" t="s">
        <v>110</v>
      </c>
      <c r="M13" s="28" t="s">
        <v>271</v>
      </c>
      <c r="N13" s="56"/>
      <c r="O13" s="54"/>
      <c r="P13" s="54"/>
      <c r="Q13" s="54" t="s">
        <v>31</v>
      </c>
      <c r="R13" s="54" t="s">
        <v>31</v>
      </c>
      <c r="S13" s="54" t="s">
        <v>31</v>
      </c>
      <c r="T13" s="54"/>
      <c r="U13" s="54"/>
      <c r="V13" s="54"/>
      <c r="W13" s="54"/>
      <c r="X13" s="54"/>
      <c r="Y13" s="54"/>
      <c r="Z13" s="54"/>
      <c r="AA13" s="54"/>
    </row>
    <row r="14" spans="1:27" ht="153.75">
      <c r="A14" s="51"/>
      <c r="B14" s="27" t="s">
        <v>272</v>
      </c>
      <c r="C14" s="28" t="s">
        <v>273</v>
      </c>
      <c r="D14" s="54"/>
      <c r="E14" s="56"/>
      <c r="F14" s="57"/>
      <c r="G14" s="58"/>
      <c r="H14" s="56"/>
      <c r="I14" s="54"/>
      <c r="J14" s="56"/>
      <c r="K14" s="28" t="s">
        <v>274</v>
      </c>
      <c r="L14" s="54"/>
      <c r="M14" s="28" t="s">
        <v>275</v>
      </c>
      <c r="N14" s="56"/>
      <c r="O14" s="54"/>
      <c r="P14" s="54"/>
      <c r="Q14" s="54"/>
      <c r="R14" s="54"/>
      <c r="S14" s="54"/>
      <c r="T14" s="54"/>
      <c r="U14" s="54"/>
      <c r="V14" s="54"/>
      <c r="W14" s="54"/>
      <c r="X14" s="54"/>
      <c r="Y14" s="54"/>
      <c r="Z14" s="54"/>
      <c r="AA14" s="54"/>
    </row>
    <row r="15" spans="1:27" ht="217.5">
      <c r="A15" s="51"/>
      <c r="B15" s="27" t="s">
        <v>272</v>
      </c>
      <c r="C15" s="28" t="s">
        <v>273</v>
      </c>
      <c r="D15" s="54"/>
      <c r="E15" s="56" t="s">
        <v>276</v>
      </c>
      <c r="F15" s="54"/>
      <c r="G15" s="54"/>
      <c r="H15" s="56" t="s">
        <v>80</v>
      </c>
      <c r="I15" s="54" t="s">
        <v>167</v>
      </c>
      <c r="J15" s="56"/>
      <c r="K15" s="28" t="s">
        <v>277</v>
      </c>
      <c r="L15" s="54" t="s">
        <v>278</v>
      </c>
      <c r="M15" s="28" t="s">
        <v>279</v>
      </c>
      <c r="N15" s="56"/>
      <c r="O15" s="54"/>
      <c r="P15" s="54"/>
      <c r="Q15" s="54"/>
      <c r="R15" s="54"/>
      <c r="S15" s="54"/>
      <c r="T15" s="54"/>
      <c r="U15" s="54"/>
      <c r="V15" s="54"/>
      <c r="W15" s="54"/>
      <c r="X15" s="54"/>
      <c r="Y15" s="54"/>
      <c r="Z15" s="54"/>
      <c r="AA15" s="54"/>
    </row>
    <row r="16" spans="1:27" ht="192">
      <c r="A16" s="51"/>
      <c r="B16" s="27" t="s">
        <v>280</v>
      </c>
      <c r="C16" s="28" t="s">
        <v>281</v>
      </c>
      <c r="D16" s="54"/>
      <c r="E16" s="56" t="s">
        <v>282</v>
      </c>
      <c r="F16" s="54"/>
      <c r="G16" s="54" t="s">
        <v>123</v>
      </c>
      <c r="H16" s="54" t="s">
        <v>80</v>
      </c>
      <c r="I16" s="54" t="s">
        <v>283</v>
      </c>
      <c r="J16" s="56" t="s">
        <v>284</v>
      </c>
      <c r="K16" s="28" t="s">
        <v>285</v>
      </c>
      <c r="L16" s="54"/>
      <c r="M16" s="28" t="s">
        <v>286</v>
      </c>
      <c r="N16" s="54"/>
      <c r="O16" s="54"/>
      <c r="P16" s="54"/>
      <c r="Q16" s="54"/>
      <c r="R16" s="54"/>
      <c r="S16" s="54"/>
      <c r="T16" s="54"/>
      <c r="U16" s="54"/>
      <c r="V16" s="54"/>
      <c r="W16" s="54"/>
      <c r="X16" s="54"/>
      <c r="Y16" s="54"/>
      <c r="Z16" s="54"/>
      <c r="AA16" s="54"/>
    </row>
    <row r="17" spans="1:27" ht="204.75">
      <c r="A17" s="51"/>
      <c r="B17" s="27" t="s">
        <v>280</v>
      </c>
      <c r="C17" s="28" t="s">
        <v>287</v>
      </c>
      <c r="D17" s="54"/>
      <c r="E17" s="54" t="s">
        <v>288</v>
      </c>
      <c r="F17" s="54"/>
      <c r="G17" s="54" t="s">
        <v>289</v>
      </c>
      <c r="H17" s="54" t="s">
        <v>80</v>
      </c>
      <c r="I17" s="54" t="s">
        <v>290</v>
      </c>
      <c r="J17" s="54" t="s">
        <v>291</v>
      </c>
      <c r="K17" s="28" t="s">
        <v>292</v>
      </c>
      <c r="L17" s="54" t="s">
        <v>293</v>
      </c>
      <c r="M17" s="48" t="s">
        <v>294</v>
      </c>
      <c r="N17" s="54"/>
      <c r="O17" s="54"/>
      <c r="P17" s="54" t="s">
        <v>31</v>
      </c>
      <c r="Q17" s="54" t="s">
        <v>31</v>
      </c>
      <c r="R17" s="54" t="s">
        <v>31</v>
      </c>
      <c r="S17" s="54" t="s">
        <v>31</v>
      </c>
      <c r="T17" s="54"/>
      <c r="U17" s="54"/>
      <c r="V17" s="54"/>
      <c r="W17" s="54"/>
      <c r="X17" s="54"/>
      <c r="Y17" s="54"/>
      <c r="Z17" s="54"/>
      <c r="AA17" s="54"/>
    </row>
    <row r="18" spans="1:27" ht="281.25">
      <c r="A18" s="51"/>
      <c r="B18" s="27" t="s">
        <v>266</v>
      </c>
      <c r="C18" s="28" t="s">
        <v>295</v>
      </c>
      <c r="D18" s="54"/>
      <c r="E18" s="56" t="s">
        <v>282</v>
      </c>
      <c r="F18" s="54"/>
      <c r="G18" s="54" t="s">
        <v>123</v>
      </c>
      <c r="H18" s="54"/>
      <c r="I18" s="54"/>
      <c r="J18" s="56" t="s">
        <v>296</v>
      </c>
      <c r="K18" s="28" t="s">
        <v>297</v>
      </c>
      <c r="L18" s="54" t="s">
        <v>298</v>
      </c>
      <c r="M18" s="28" t="s">
        <v>299</v>
      </c>
      <c r="N18" s="54"/>
      <c r="O18" s="54"/>
      <c r="P18" s="54"/>
      <c r="Q18" s="54"/>
      <c r="R18" s="54"/>
      <c r="S18" s="54"/>
      <c r="T18" s="54"/>
      <c r="U18" s="54"/>
      <c r="V18" s="54"/>
      <c r="W18" s="54"/>
      <c r="X18" s="54"/>
      <c r="Y18" s="54"/>
      <c r="Z18" s="54"/>
      <c r="AA18" s="54"/>
    </row>
    <row r="19" spans="1:27" ht="115.5">
      <c r="A19" s="51"/>
      <c r="B19" s="27" t="s">
        <v>266</v>
      </c>
      <c r="C19" s="28" t="s">
        <v>287</v>
      </c>
      <c r="D19" s="54"/>
      <c r="E19" s="56" t="s">
        <v>300</v>
      </c>
      <c r="F19" s="54"/>
      <c r="G19" s="54" t="s">
        <v>155</v>
      </c>
      <c r="H19" s="54" t="s">
        <v>301</v>
      </c>
      <c r="I19" s="54"/>
      <c r="J19" s="56" t="s">
        <v>302</v>
      </c>
      <c r="K19" s="28" t="s">
        <v>303</v>
      </c>
      <c r="L19" s="54"/>
      <c r="M19" s="28" t="s">
        <v>304</v>
      </c>
      <c r="N19" s="54"/>
      <c r="O19" s="54"/>
      <c r="P19" s="54"/>
      <c r="Q19" s="54"/>
      <c r="R19" s="54"/>
      <c r="S19" s="54"/>
      <c r="T19" s="54"/>
      <c r="U19" s="54"/>
      <c r="V19" s="54"/>
      <c r="W19" s="54"/>
      <c r="X19" s="54"/>
      <c r="Y19" s="54"/>
      <c r="Z19" s="54"/>
      <c r="AA19" s="54"/>
    </row>
    <row r="20" spans="1:27" ht="102.75">
      <c r="A20" s="51"/>
      <c r="B20" s="54" t="s">
        <v>272</v>
      </c>
      <c r="C20" s="28" t="s">
        <v>287</v>
      </c>
      <c r="D20" s="54"/>
      <c r="E20" s="56" t="s">
        <v>305</v>
      </c>
      <c r="F20" s="54"/>
      <c r="G20" s="54" t="s">
        <v>123</v>
      </c>
      <c r="H20" s="54" t="s">
        <v>80</v>
      </c>
      <c r="I20" s="54"/>
      <c r="J20" s="56" t="s">
        <v>306</v>
      </c>
      <c r="K20" s="28" t="s">
        <v>307</v>
      </c>
      <c r="L20" s="54"/>
      <c r="M20" s="28" t="s">
        <v>308</v>
      </c>
      <c r="N20" s="54"/>
      <c r="O20" s="54"/>
      <c r="P20" s="54"/>
      <c r="Q20" s="54"/>
      <c r="R20" s="54"/>
      <c r="S20" s="54"/>
      <c r="T20" s="54"/>
      <c r="U20" s="54" t="s">
        <v>31</v>
      </c>
      <c r="V20" s="54" t="s">
        <v>31</v>
      </c>
      <c r="W20" s="54"/>
      <c r="X20" s="54"/>
      <c r="Y20" s="54"/>
      <c r="Z20" s="54"/>
      <c r="AA20" s="54"/>
    </row>
    <row r="21" spans="1:27" ht="102.75">
      <c r="A21" s="51"/>
      <c r="B21" s="54" t="s">
        <v>272</v>
      </c>
      <c r="C21" s="54"/>
      <c r="D21" s="54"/>
      <c r="E21" s="56" t="s">
        <v>309</v>
      </c>
      <c r="F21" s="54"/>
      <c r="G21" s="54" t="s">
        <v>310</v>
      </c>
      <c r="H21" s="56" t="s">
        <v>80</v>
      </c>
      <c r="I21" s="54"/>
      <c r="J21" s="56" t="s">
        <v>311</v>
      </c>
      <c r="K21" s="28" t="s">
        <v>312</v>
      </c>
      <c r="L21" s="54" t="s">
        <v>313</v>
      </c>
      <c r="M21" s="56" t="s">
        <v>314</v>
      </c>
      <c r="N21" s="54" t="s">
        <v>315</v>
      </c>
      <c r="O21" s="54"/>
      <c r="P21" s="54"/>
      <c r="Q21" s="54"/>
      <c r="R21" s="54" t="s">
        <v>31</v>
      </c>
      <c r="S21" s="54" t="s">
        <v>31</v>
      </c>
      <c r="T21" s="54"/>
      <c r="U21" s="54" t="s">
        <v>31</v>
      </c>
      <c r="V21" s="54" t="s">
        <v>31</v>
      </c>
      <c r="W21" s="54"/>
      <c r="X21" s="54"/>
      <c r="Y21" s="54" t="s">
        <v>31</v>
      </c>
      <c r="Z21" s="54" t="s">
        <v>31</v>
      </c>
      <c r="AA21" s="54"/>
    </row>
    <row r="22" spans="1:27" ht="102.75">
      <c r="A22" s="51"/>
      <c r="B22" s="54" t="s">
        <v>272</v>
      </c>
      <c r="C22" s="54"/>
      <c r="D22" s="54"/>
      <c r="E22" s="56" t="s">
        <v>316</v>
      </c>
      <c r="F22" s="54"/>
      <c r="G22" s="54" t="s">
        <v>251</v>
      </c>
      <c r="H22" s="56" t="s">
        <v>56</v>
      </c>
      <c r="I22" s="54" t="s">
        <v>317</v>
      </c>
      <c r="J22" s="56" t="s">
        <v>318</v>
      </c>
      <c r="K22" s="28" t="s">
        <v>319</v>
      </c>
      <c r="L22" s="54" t="s">
        <v>320</v>
      </c>
      <c r="M22" s="56" t="s">
        <v>321</v>
      </c>
      <c r="N22" s="54"/>
      <c r="O22" s="54"/>
      <c r="P22" s="54"/>
      <c r="Q22" s="54"/>
      <c r="R22" s="54" t="s">
        <v>31</v>
      </c>
      <c r="S22" s="54" t="s">
        <v>31</v>
      </c>
      <c r="T22" s="54"/>
      <c r="U22" s="54"/>
      <c r="V22" s="54"/>
      <c r="W22" s="54"/>
      <c r="X22" s="54"/>
      <c r="Y22" s="54"/>
      <c r="Z22" s="54"/>
      <c r="AA22" s="54"/>
    </row>
    <row r="23" spans="1:27" ht="15">
      <c r="A23" s="5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27" ht="15">
      <c r="A24" s="51"/>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27" ht="15">
      <c r="A25" s="51"/>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row r="26" spans="1:27" ht="15">
      <c r="A26" s="51"/>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row>
    <row r="27" spans="1:27" ht="15">
      <c r="A27" s="51"/>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sheetData>
  <sheetProtection/>
  <mergeCells count="23">
    <mergeCell ref="O10:O11"/>
    <mergeCell ref="B7:D7"/>
    <mergeCell ref="O7:AA7"/>
    <mergeCell ref="B8:D8"/>
    <mergeCell ref="B10:B11"/>
    <mergeCell ref="C10:C11"/>
    <mergeCell ref="D10:D11"/>
    <mergeCell ref="E10:E11"/>
    <mergeCell ref="F10:G11"/>
    <mergeCell ref="H10:H11"/>
    <mergeCell ref="I10:I11"/>
    <mergeCell ref="P10:AA10"/>
    <mergeCell ref="J10:J11"/>
    <mergeCell ref="K10:K11"/>
    <mergeCell ref="L10:L11"/>
    <mergeCell ref="M10:M11"/>
    <mergeCell ref="N10:N11"/>
    <mergeCell ref="B2:AA2"/>
    <mergeCell ref="A3:AA3"/>
    <mergeCell ref="B4:AA4"/>
    <mergeCell ref="B5:AA5"/>
    <mergeCell ref="B6:D6"/>
    <mergeCell ref="O6:AA6"/>
  </mergeCells>
  <printOptions/>
  <pageMargins left="0.7086614173228347" right="0.7086614173228347" top="0.7480314960629921" bottom="0.7480314960629921" header="0.31496062992125984" footer="0.31496062992125984"/>
  <pageSetup horizontalDpi="600" verticalDpi="600" orientation="landscape" paperSize="5" scale="50" r:id="rId1"/>
</worksheet>
</file>

<file path=xl/worksheets/sheet6.xml><?xml version="1.0" encoding="utf-8"?>
<worksheet xmlns="http://schemas.openxmlformats.org/spreadsheetml/2006/main" xmlns:r="http://schemas.openxmlformats.org/officeDocument/2006/relationships">
  <dimension ref="B4:AB29"/>
  <sheetViews>
    <sheetView zoomScale="55" zoomScaleNormal="55" zoomScalePageLayoutView="0" workbookViewId="0" topLeftCell="B1">
      <selection activeCell="Q14" sqref="Q14"/>
    </sheetView>
  </sheetViews>
  <sheetFormatPr defaultColWidth="11.421875" defaultRowHeight="15"/>
  <cols>
    <col min="2" max="2" width="3.140625" style="0" customWidth="1"/>
    <col min="4" max="4" width="14.140625" style="0" customWidth="1"/>
    <col min="5" max="5" width="17.28125" style="0" customWidth="1"/>
    <col min="11" max="11" width="15.7109375" style="0" customWidth="1"/>
    <col min="16" max="16" width="8.8515625" style="0" customWidth="1"/>
    <col min="26" max="26" width="9.57421875" style="0" customWidth="1"/>
  </cols>
  <sheetData>
    <row r="4" spans="2:28" ht="15.75">
      <c r="B4" s="2"/>
      <c r="C4" s="175" t="s">
        <v>0</v>
      </c>
      <c r="D4" s="175"/>
      <c r="E4" s="175"/>
      <c r="F4" s="175"/>
      <c r="G4" s="175"/>
      <c r="H4" s="175"/>
      <c r="I4" s="175"/>
      <c r="J4" s="175"/>
      <c r="K4" s="175"/>
      <c r="L4" s="175"/>
      <c r="M4" s="175"/>
      <c r="N4" s="175"/>
      <c r="O4" s="175"/>
      <c r="P4" s="175"/>
      <c r="Q4" s="175"/>
      <c r="R4" s="175"/>
      <c r="S4" s="175"/>
      <c r="T4" s="175"/>
      <c r="U4" s="175"/>
      <c r="V4" s="175"/>
      <c r="W4" s="175"/>
      <c r="X4" s="175"/>
      <c r="Y4" s="175"/>
      <c r="Z4" s="175"/>
      <c r="AA4" s="175"/>
      <c r="AB4" s="175"/>
    </row>
    <row r="5" spans="2:28" ht="15.75">
      <c r="B5" s="176" t="s">
        <v>233</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row>
    <row r="6" spans="2:28" ht="15.75">
      <c r="B6" s="2"/>
      <c r="C6" s="175" t="s">
        <v>1</v>
      </c>
      <c r="D6" s="175"/>
      <c r="E6" s="175"/>
      <c r="F6" s="175"/>
      <c r="G6" s="175"/>
      <c r="H6" s="175"/>
      <c r="I6" s="175"/>
      <c r="J6" s="175"/>
      <c r="K6" s="175"/>
      <c r="L6" s="175"/>
      <c r="M6" s="175"/>
      <c r="N6" s="175"/>
      <c r="O6" s="175"/>
      <c r="P6" s="175"/>
      <c r="Q6" s="175"/>
      <c r="R6" s="175"/>
      <c r="S6" s="175"/>
      <c r="T6" s="175"/>
      <c r="U6" s="175"/>
      <c r="V6" s="175"/>
      <c r="W6" s="175"/>
      <c r="X6" s="175"/>
      <c r="Y6" s="175"/>
      <c r="Z6" s="175"/>
      <c r="AA6" s="175"/>
      <c r="AB6" s="175"/>
    </row>
    <row r="7" spans="2:28" ht="15.75">
      <c r="B7" s="2"/>
      <c r="C7" s="175" t="s">
        <v>62</v>
      </c>
      <c r="D7" s="175"/>
      <c r="E7" s="175"/>
      <c r="F7" s="175"/>
      <c r="G7" s="175"/>
      <c r="H7" s="175"/>
      <c r="I7" s="175"/>
      <c r="J7" s="175"/>
      <c r="K7" s="175"/>
      <c r="L7" s="175"/>
      <c r="M7" s="175"/>
      <c r="N7" s="175"/>
      <c r="O7" s="175"/>
      <c r="P7" s="175"/>
      <c r="Q7" s="175"/>
      <c r="R7" s="175"/>
      <c r="S7" s="175"/>
      <c r="T7" s="175"/>
      <c r="U7" s="175"/>
      <c r="V7" s="175"/>
      <c r="W7" s="175"/>
      <c r="X7" s="175"/>
      <c r="Y7" s="175"/>
      <c r="Z7" s="175"/>
      <c r="AA7" s="175"/>
      <c r="AB7" s="175"/>
    </row>
    <row r="8" spans="2:28" ht="15">
      <c r="B8" s="2"/>
      <c r="C8" s="188" t="s">
        <v>396</v>
      </c>
      <c r="D8" s="188"/>
      <c r="E8" s="189"/>
      <c r="F8" s="3"/>
      <c r="G8" s="3"/>
      <c r="H8" s="3"/>
      <c r="I8" s="3"/>
      <c r="J8" s="3"/>
      <c r="K8" s="3"/>
      <c r="L8" s="3"/>
      <c r="M8" s="3"/>
      <c r="N8" s="3"/>
      <c r="O8" s="3"/>
      <c r="P8" s="188" t="s">
        <v>177</v>
      </c>
      <c r="Q8" s="189"/>
      <c r="R8" s="189"/>
      <c r="S8" s="189"/>
      <c r="T8" s="189"/>
      <c r="U8" s="189"/>
      <c r="V8" s="189"/>
      <c r="W8" s="189"/>
      <c r="X8" s="189"/>
      <c r="Y8" s="189"/>
      <c r="Z8" s="189"/>
      <c r="AA8" s="189"/>
      <c r="AB8" s="189"/>
    </row>
    <row r="9" spans="2:28" ht="15">
      <c r="B9" s="2"/>
      <c r="C9" s="190" t="s">
        <v>395</v>
      </c>
      <c r="D9" s="190"/>
      <c r="E9" s="191"/>
      <c r="F9" s="3"/>
      <c r="G9" s="3"/>
      <c r="H9" s="3"/>
      <c r="I9" s="3"/>
      <c r="J9" s="3"/>
      <c r="K9" s="3"/>
      <c r="L9" s="3"/>
      <c r="M9" s="3"/>
      <c r="N9" s="3"/>
      <c r="O9" s="3"/>
      <c r="P9" s="188" t="s">
        <v>2</v>
      </c>
      <c r="Q9" s="189"/>
      <c r="R9" s="189"/>
      <c r="S9" s="189"/>
      <c r="T9" s="189"/>
      <c r="U9" s="189"/>
      <c r="V9" s="189"/>
      <c r="W9" s="189"/>
      <c r="X9" s="189"/>
      <c r="Y9" s="189"/>
      <c r="Z9" s="189"/>
      <c r="AA9" s="189"/>
      <c r="AB9" s="189"/>
    </row>
    <row r="10" spans="2:28" ht="15">
      <c r="B10" s="2"/>
      <c r="C10" s="188" t="s">
        <v>394</v>
      </c>
      <c r="D10" s="188"/>
      <c r="E10" s="188"/>
      <c r="F10" s="3"/>
      <c r="G10" s="3"/>
      <c r="H10" s="3"/>
      <c r="I10" s="3"/>
      <c r="J10" s="3"/>
      <c r="K10" s="3"/>
      <c r="L10" s="3"/>
      <c r="M10" s="3"/>
      <c r="N10" s="3"/>
      <c r="O10" s="3"/>
      <c r="P10" s="3"/>
      <c r="Q10" s="3"/>
      <c r="R10" s="3"/>
      <c r="S10" s="3"/>
      <c r="T10" s="3"/>
      <c r="U10" s="3"/>
      <c r="V10" s="3"/>
      <c r="W10" s="3"/>
      <c r="X10" s="3"/>
      <c r="Y10" s="3"/>
      <c r="Z10" s="3"/>
      <c r="AA10" s="3"/>
      <c r="AB10" s="3"/>
    </row>
    <row r="11" spans="2:28" ht="15">
      <c r="B11" s="2"/>
      <c r="C11" s="3"/>
      <c r="D11" s="3"/>
      <c r="E11" s="3"/>
      <c r="F11" s="3"/>
      <c r="G11" s="3"/>
      <c r="H11" s="3"/>
      <c r="I11" s="3"/>
      <c r="J11" s="3"/>
      <c r="K11" s="3"/>
      <c r="L11" s="3"/>
      <c r="M11" s="3"/>
      <c r="N11" s="3"/>
      <c r="O11" s="3"/>
      <c r="P11" s="3"/>
      <c r="Q11" s="3"/>
      <c r="R11" s="3"/>
      <c r="S11" s="3"/>
      <c r="T11" s="3"/>
      <c r="U11" s="3"/>
      <c r="V11" s="3"/>
      <c r="W11" s="3"/>
      <c r="X11" s="3"/>
      <c r="Y11" s="3"/>
      <c r="Z11" s="3"/>
      <c r="AA11" s="3"/>
      <c r="AB11" s="3"/>
    </row>
    <row r="12" spans="2:28" ht="15" customHeight="1">
      <c r="B12" s="2"/>
      <c r="C12" s="177" t="s">
        <v>3</v>
      </c>
      <c r="D12" s="177" t="s">
        <v>4</v>
      </c>
      <c r="E12" s="177" t="s">
        <v>5</v>
      </c>
      <c r="F12" s="192" t="s">
        <v>6</v>
      </c>
      <c r="G12" s="182" t="s">
        <v>7</v>
      </c>
      <c r="H12" s="183"/>
      <c r="I12" s="186" t="s">
        <v>8</v>
      </c>
      <c r="J12" s="186" t="s">
        <v>9</v>
      </c>
      <c r="K12" s="177" t="s">
        <v>10</v>
      </c>
      <c r="L12" s="177" t="s">
        <v>11</v>
      </c>
      <c r="M12" s="177" t="s">
        <v>12</v>
      </c>
      <c r="N12" s="177" t="s">
        <v>13</v>
      </c>
      <c r="O12" s="177" t="s">
        <v>14</v>
      </c>
      <c r="P12" s="177" t="s">
        <v>15</v>
      </c>
      <c r="Q12" s="179" t="s">
        <v>16</v>
      </c>
      <c r="R12" s="180"/>
      <c r="S12" s="180"/>
      <c r="T12" s="180"/>
      <c r="U12" s="180"/>
      <c r="V12" s="180"/>
      <c r="W12" s="180"/>
      <c r="X12" s="180"/>
      <c r="Y12" s="180"/>
      <c r="Z12" s="180"/>
      <c r="AA12" s="180"/>
      <c r="AB12" s="181"/>
    </row>
    <row r="13" spans="2:28" ht="15">
      <c r="B13" s="2"/>
      <c r="C13" s="178"/>
      <c r="D13" s="178"/>
      <c r="E13" s="178"/>
      <c r="F13" s="193"/>
      <c r="G13" s="184"/>
      <c r="H13" s="185"/>
      <c r="I13" s="187"/>
      <c r="J13" s="187"/>
      <c r="K13" s="178"/>
      <c r="L13" s="178"/>
      <c r="M13" s="178"/>
      <c r="N13" s="178"/>
      <c r="O13" s="178"/>
      <c r="P13" s="178"/>
      <c r="Q13" s="6" t="s">
        <v>17</v>
      </c>
      <c r="R13" s="6" t="s">
        <v>18</v>
      </c>
      <c r="S13" s="6" t="s">
        <v>19</v>
      </c>
      <c r="T13" s="6" t="s">
        <v>20</v>
      </c>
      <c r="U13" s="6" t="s">
        <v>21</v>
      </c>
      <c r="V13" s="6" t="s">
        <v>22</v>
      </c>
      <c r="W13" s="6" t="s">
        <v>23</v>
      </c>
      <c r="X13" s="6" t="s">
        <v>24</v>
      </c>
      <c r="Y13" s="6" t="s">
        <v>25</v>
      </c>
      <c r="Z13" s="6" t="s">
        <v>26</v>
      </c>
      <c r="AA13" s="6" t="s">
        <v>27</v>
      </c>
      <c r="AB13" s="6" t="s">
        <v>28</v>
      </c>
    </row>
    <row r="14" spans="2:28" ht="107.25" customHeight="1">
      <c r="B14" s="2"/>
      <c r="C14" s="1" t="s">
        <v>390</v>
      </c>
      <c r="D14" s="31" t="s">
        <v>364</v>
      </c>
      <c r="E14" s="1"/>
      <c r="F14" s="9" t="s">
        <v>393</v>
      </c>
      <c r="G14" s="10" t="s">
        <v>29</v>
      </c>
      <c r="H14" s="10" t="s">
        <v>392</v>
      </c>
      <c r="I14" s="9" t="s">
        <v>183</v>
      </c>
      <c r="J14" s="1"/>
      <c r="K14" s="17" t="s">
        <v>325</v>
      </c>
      <c r="L14" s="62" t="s">
        <v>391</v>
      </c>
      <c r="M14" s="1" t="s">
        <v>347</v>
      </c>
      <c r="N14" s="17" t="s">
        <v>334</v>
      </c>
      <c r="O14" s="9" t="s">
        <v>383</v>
      </c>
      <c r="P14" s="1"/>
      <c r="Q14" s="1" t="s">
        <v>31</v>
      </c>
      <c r="R14" s="1" t="s">
        <v>31</v>
      </c>
      <c r="S14" s="1"/>
      <c r="T14" s="1" t="s">
        <v>31</v>
      </c>
      <c r="U14" s="1"/>
      <c r="V14" s="1"/>
      <c r="W14" s="1"/>
      <c r="X14" s="1"/>
      <c r="Y14" s="1" t="s">
        <v>31</v>
      </c>
      <c r="Z14" s="1"/>
      <c r="AA14" s="1"/>
      <c r="AB14" s="1" t="s">
        <v>31</v>
      </c>
    </row>
    <row r="15" spans="2:28" ht="110.25" customHeight="1">
      <c r="B15" s="2"/>
      <c r="C15" s="1" t="s">
        <v>390</v>
      </c>
      <c r="D15" s="31" t="s">
        <v>364</v>
      </c>
      <c r="E15" s="1"/>
      <c r="F15" s="9" t="s">
        <v>389</v>
      </c>
      <c r="G15" s="13"/>
      <c r="H15" s="13" t="s">
        <v>388</v>
      </c>
      <c r="I15" s="9" t="s">
        <v>183</v>
      </c>
      <c r="J15" s="1"/>
      <c r="K15" s="17" t="s">
        <v>387</v>
      </c>
      <c r="L15" s="62" t="s">
        <v>386</v>
      </c>
      <c r="M15" s="1" t="s">
        <v>385</v>
      </c>
      <c r="N15" s="17" t="s">
        <v>384</v>
      </c>
      <c r="O15" s="9" t="s">
        <v>383</v>
      </c>
      <c r="P15" s="1"/>
      <c r="Q15" s="1" t="s">
        <v>31</v>
      </c>
      <c r="R15" s="1" t="s">
        <v>31</v>
      </c>
      <c r="S15" s="1" t="s">
        <v>31</v>
      </c>
      <c r="T15" s="1" t="s">
        <v>31</v>
      </c>
      <c r="U15" s="1" t="s">
        <v>31</v>
      </c>
      <c r="V15" s="1" t="s">
        <v>31</v>
      </c>
      <c r="W15" s="1" t="s">
        <v>31</v>
      </c>
      <c r="X15" s="1" t="s">
        <v>31</v>
      </c>
      <c r="Y15" s="1" t="s">
        <v>31</v>
      </c>
      <c r="Z15" s="1" t="s">
        <v>31</v>
      </c>
      <c r="AA15" s="1" t="s">
        <v>31</v>
      </c>
      <c r="AB15" s="1" t="s">
        <v>31</v>
      </c>
    </row>
    <row r="16" spans="2:28" ht="101.25" customHeight="1">
      <c r="B16" s="2"/>
      <c r="C16" s="1"/>
      <c r="D16" s="31" t="s">
        <v>364</v>
      </c>
      <c r="E16" s="1"/>
      <c r="F16" s="9" t="s">
        <v>382</v>
      </c>
      <c r="G16" s="1"/>
      <c r="H16" s="1" t="s">
        <v>326</v>
      </c>
      <c r="I16" s="9" t="s">
        <v>183</v>
      </c>
      <c r="J16" s="1"/>
      <c r="K16" s="17" t="s">
        <v>381</v>
      </c>
      <c r="L16" s="62" t="s">
        <v>380</v>
      </c>
      <c r="M16" s="1" t="s">
        <v>253</v>
      </c>
      <c r="N16" s="17" t="s">
        <v>379</v>
      </c>
      <c r="O16" s="9" t="s">
        <v>378</v>
      </c>
      <c r="P16" s="1"/>
      <c r="Q16" s="1"/>
      <c r="R16" s="1" t="s">
        <v>31</v>
      </c>
      <c r="S16" s="1"/>
      <c r="T16" s="1" t="s">
        <v>31</v>
      </c>
      <c r="U16" s="1"/>
      <c r="V16" s="1" t="s">
        <v>31</v>
      </c>
      <c r="W16" s="1" t="s">
        <v>31</v>
      </c>
      <c r="X16" s="1"/>
      <c r="Y16" s="1"/>
      <c r="Z16" s="1"/>
      <c r="AA16" s="1" t="s">
        <v>31</v>
      </c>
      <c r="AB16" s="1" t="s">
        <v>31</v>
      </c>
    </row>
    <row r="17" spans="2:28" ht="225">
      <c r="B17" s="2"/>
      <c r="C17" s="1"/>
      <c r="D17" s="31" t="s">
        <v>371</v>
      </c>
      <c r="E17" s="1"/>
      <c r="F17" s="1" t="s">
        <v>377</v>
      </c>
      <c r="G17" s="1"/>
      <c r="H17" s="1" t="s">
        <v>376</v>
      </c>
      <c r="I17" s="9" t="s">
        <v>183</v>
      </c>
      <c r="J17" s="1"/>
      <c r="K17" s="17" t="s">
        <v>375</v>
      </c>
      <c r="L17" s="64" t="s">
        <v>374</v>
      </c>
      <c r="M17" s="1" t="s">
        <v>347</v>
      </c>
      <c r="N17" s="17" t="s">
        <v>373</v>
      </c>
      <c r="O17" s="9" t="s">
        <v>372</v>
      </c>
      <c r="P17" s="1"/>
      <c r="Q17" s="1"/>
      <c r="R17" s="1" t="s">
        <v>31</v>
      </c>
      <c r="S17" s="1" t="s">
        <v>31</v>
      </c>
      <c r="T17" s="1"/>
      <c r="U17" s="1"/>
      <c r="V17" s="1"/>
      <c r="W17" s="1"/>
      <c r="X17" s="1"/>
      <c r="Y17" s="1"/>
      <c r="Z17" s="1" t="s">
        <v>31</v>
      </c>
      <c r="AA17" s="1" t="s">
        <v>31</v>
      </c>
      <c r="AB17" s="1" t="s">
        <v>31</v>
      </c>
    </row>
    <row r="18" spans="2:28" ht="150">
      <c r="B18" s="2"/>
      <c r="C18" s="1"/>
      <c r="D18" s="31" t="s">
        <v>371</v>
      </c>
      <c r="E18" s="1"/>
      <c r="F18" s="9" t="s">
        <v>369</v>
      </c>
      <c r="G18" s="1"/>
      <c r="H18" s="1" t="s">
        <v>370</v>
      </c>
      <c r="I18" s="9" t="s">
        <v>56</v>
      </c>
      <c r="J18" s="1"/>
      <c r="K18" s="17" t="s">
        <v>369</v>
      </c>
      <c r="L18" s="59" t="s">
        <v>368</v>
      </c>
      <c r="M18" s="1" t="s">
        <v>367</v>
      </c>
      <c r="N18" s="17" t="s">
        <v>366</v>
      </c>
      <c r="O18" s="9" t="s">
        <v>365</v>
      </c>
      <c r="P18" s="1"/>
      <c r="Q18" s="1" t="s">
        <v>31</v>
      </c>
      <c r="R18" s="1" t="s">
        <v>31</v>
      </c>
      <c r="S18" s="1" t="s">
        <v>31</v>
      </c>
      <c r="T18" s="1" t="s">
        <v>31</v>
      </c>
      <c r="U18" s="1" t="s">
        <v>31</v>
      </c>
      <c r="V18" s="1" t="s">
        <v>31</v>
      </c>
      <c r="W18" s="1" t="s">
        <v>31</v>
      </c>
      <c r="X18" s="1" t="s">
        <v>31</v>
      </c>
      <c r="Y18" s="1" t="s">
        <v>31</v>
      </c>
      <c r="Z18" s="1" t="s">
        <v>31</v>
      </c>
      <c r="AA18" s="1"/>
      <c r="AB18" s="1"/>
    </row>
    <row r="19" spans="2:28" ht="90.75" customHeight="1">
      <c r="B19" s="2"/>
      <c r="C19" s="1"/>
      <c r="D19" s="31" t="s">
        <v>364</v>
      </c>
      <c r="E19" s="1"/>
      <c r="F19" s="1" t="s">
        <v>363</v>
      </c>
      <c r="G19" s="1"/>
      <c r="H19" s="1" t="s">
        <v>362</v>
      </c>
      <c r="I19" s="9" t="s">
        <v>183</v>
      </c>
      <c r="J19" s="1"/>
      <c r="K19" s="17" t="s">
        <v>361</v>
      </c>
      <c r="L19" s="62" t="s">
        <v>360</v>
      </c>
      <c r="M19" s="1" t="s">
        <v>359</v>
      </c>
      <c r="N19" s="17" t="s">
        <v>358</v>
      </c>
      <c r="O19" s="9" t="s">
        <v>357</v>
      </c>
      <c r="P19" s="1"/>
      <c r="Q19" s="1" t="s">
        <v>31</v>
      </c>
      <c r="R19" s="1" t="s">
        <v>31</v>
      </c>
      <c r="S19" s="1" t="s">
        <v>31</v>
      </c>
      <c r="T19" s="1" t="s">
        <v>31</v>
      </c>
      <c r="U19" s="1" t="s">
        <v>31</v>
      </c>
      <c r="V19" s="1" t="s">
        <v>31</v>
      </c>
      <c r="W19" s="1" t="s">
        <v>31</v>
      </c>
      <c r="X19" s="1" t="s">
        <v>31</v>
      </c>
      <c r="Y19" s="1" t="s">
        <v>31</v>
      </c>
      <c r="Z19" s="1" t="s">
        <v>31</v>
      </c>
      <c r="AA19" s="1" t="s">
        <v>31</v>
      </c>
      <c r="AB19" s="1" t="s">
        <v>31</v>
      </c>
    </row>
    <row r="20" spans="2:28" ht="76.5" customHeight="1">
      <c r="B20" s="2"/>
      <c r="C20" s="1"/>
      <c r="D20" s="31" t="s">
        <v>328</v>
      </c>
      <c r="E20" s="1"/>
      <c r="F20" s="1" t="s">
        <v>332</v>
      </c>
      <c r="G20" s="1"/>
      <c r="H20" s="1" t="s">
        <v>356</v>
      </c>
      <c r="I20" s="9" t="s">
        <v>183</v>
      </c>
      <c r="J20" s="1"/>
      <c r="K20" s="61" t="s">
        <v>355</v>
      </c>
      <c r="L20" s="62" t="s">
        <v>354</v>
      </c>
      <c r="M20" s="1"/>
      <c r="N20" s="17" t="s">
        <v>353</v>
      </c>
      <c r="O20" s="9" t="s">
        <v>352</v>
      </c>
      <c r="P20" s="1" t="s">
        <v>31</v>
      </c>
      <c r="Q20" s="1" t="s">
        <v>31</v>
      </c>
      <c r="R20" s="1"/>
      <c r="S20" s="1"/>
      <c r="T20" s="1"/>
      <c r="U20" s="1"/>
      <c r="V20" s="1"/>
      <c r="W20" s="1"/>
      <c r="X20" s="1"/>
      <c r="Y20" s="1" t="s">
        <v>31</v>
      </c>
      <c r="Z20" s="1"/>
      <c r="AA20" s="1"/>
      <c r="AB20" s="1" t="s">
        <v>31</v>
      </c>
    </row>
    <row r="21" spans="2:28" ht="76.5" customHeight="1">
      <c r="B21" s="2"/>
      <c r="C21" s="1"/>
      <c r="D21" s="31" t="s">
        <v>328</v>
      </c>
      <c r="E21" s="1"/>
      <c r="F21" s="9" t="s">
        <v>351</v>
      </c>
      <c r="G21" s="1"/>
      <c r="H21" s="1" t="s">
        <v>350</v>
      </c>
      <c r="I21" s="1"/>
      <c r="J21" s="1"/>
      <c r="K21" s="61" t="s">
        <v>349</v>
      </c>
      <c r="L21" s="62" t="s">
        <v>348</v>
      </c>
      <c r="M21" s="1" t="s">
        <v>347</v>
      </c>
      <c r="N21" s="17" t="s">
        <v>346</v>
      </c>
      <c r="O21" s="9" t="s">
        <v>340</v>
      </c>
      <c r="P21" s="1" t="s">
        <v>31</v>
      </c>
      <c r="Q21" s="1" t="s">
        <v>31</v>
      </c>
      <c r="R21" s="1" t="s">
        <v>31</v>
      </c>
      <c r="S21" s="1" t="s">
        <v>31</v>
      </c>
      <c r="T21" s="1" t="s">
        <v>31</v>
      </c>
      <c r="U21" s="1" t="s">
        <v>31</v>
      </c>
      <c r="V21" s="1" t="s">
        <v>31</v>
      </c>
      <c r="W21" s="1" t="s">
        <v>31</v>
      </c>
      <c r="X21" s="1" t="s">
        <v>31</v>
      </c>
      <c r="Y21" s="1" t="s">
        <v>31</v>
      </c>
      <c r="Z21" s="1" t="s">
        <v>31</v>
      </c>
      <c r="AA21" s="1" t="s">
        <v>31</v>
      </c>
      <c r="AB21" s="1"/>
    </row>
    <row r="22" spans="2:28" ht="76.5" customHeight="1">
      <c r="B22" s="2"/>
      <c r="C22" s="1"/>
      <c r="D22" s="31" t="s">
        <v>328</v>
      </c>
      <c r="E22" s="1"/>
      <c r="F22" s="9" t="s">
        <v>345</v>
      </c>
      <c r="G22" s="1"/>
      <c r="H22" s="1" t="s">
        <v>344</v>
      </c>
      <c r="I22" s="9" t="s">
        <v>183</v>
      </c>
      <c r="J22" s="1"/>
      <c r="K22" s="61" t="s">
        <v>343</v>
      </c>
      <c r="L22" s="62" t="s">
        <v>342</v>
      </c>
      <c r="M22" s="1" t="s">
        <v>186</v>
      </c>
      <c r="N22" s="17" t="s">
        <v>341</v>
      </c>
      <c r="O22" s="9" t="s">
        <v>340</v>
      </c>
      <c r="P22" s="1"/>
      <c r="Q22" s="1"/>
      <c r="R22" s="1" t="s">
        <v>31</v>
      </c>
      <c r="S22" s="1"/>
      <c r="T22" s="1"/>
      <c r="U22" s="1"/>
      <c r="V22" s="1" t="s">
        <v>31</v>
      </c>
      <c r="W22" s="1"/>
      <c r="X22" s="1"/>
      <c r="Y22" s="1"/>
      <c r="Z22" s="1" t="s">
        <v>31</v>
      </c>
      <c r="AA22" s="1"/>
      <c r="AB22" s="1" t="s">
        <v>31</v>
      </c>
    </row>
    <row r="23" spans="2:28" ht="76.5" customHeight="1">
      <c r="B23" s="2"/>
      <c r="C23" s="1"/>
      <c r="D23" s="31" t="s">
        <v>328</v>
      </c>
      <c r="E23" s="1"/>
      <c r="F23" s="63" t="s">
        <v>339</v>
      </c>
      <c r="G23" s="1"/>
      <c r="H23" s="9" t="s">
        <v>338</v>
      </c>
      <c r="I23" s="9" t="s">
        <v>183</v>
      </c>
      <c r="J23" s="1"/>
      <c r="K23" s="17" t="s">
        <v>337</v>
      </c>
      <c r="L23" s="62" t="s">
        <v>336</v>
      </c>
      <c r="M23" s="1" t="s">
        <v>335</v>
      </c>
      <c r="N23" s="17" t="s">
        <v>334</v>
      </c>
      <c r="O23" s="9" t="s">
        <v>333</v>
      </c>
      <c r="P23" s="1" t="s">
        <v>31</v>
      </c>
      <c r="Q23" s="1" t="s">
        <v>31</v>
      </c>
      <c r="R23" s="1" t="s">
        <v>31</v>
      </c>
      <c r="S23" s="1"/>
      <c r="T23" s="1"/>
      <c r="U23" s="1"/>
      <c r="V23" s="1"/>
      <c r="W23" s="1"/>
      <c r="X23" s="1"/>
      <c r="Y23" s="1"/>
      <c r="Z23" s="1"/>
      <c r="AA23" s="1"/>
      <c r="AB23" s="1"/>
    </row>
    <row r="24" spans="2:28" ht="76.5" customHeight="1">
      <c r="B24" s="2"/>
      <c r="C24" s="1"/>
      <c r="D24" s="31" t="s">
        <v>328</v>
      </c>
      <c r="E24" s="1"/>
      <c r="F24" s="1" t="s">
        <v>332</v>
      </c>
      <c r="G24" s="1"/>
      <c r="H24" s="1">
        <v>2</v>
      </c>
      <c r="I24" s="9" t="s">
        <v>183</v>
      </c>
      <c r="J24" s="1"/>
      <c r="K24" s="61" t="s">
        <v>332</v>
      </c>
      <c r="L24" s="60" t="s">
        <v>331</v>
      </c>
      <c r="M24" s="1" t="s">
        <v>186</v>
      </c>
      <c r="N24" s="17" t="s">
        <v>330</v>
      </c>
      <c r="O24" s="9" t="s">
        <v>329</v>
      </c>
      <c r="P24" s="1"/>
      <c r="Q24" s="1"/>
      <c r="R24" s="1"/>
      <c r="S24" s="1" t="s">
        <v>31</v>
      </c>
      <c r="T24" s="1" t="s">
        <v>31</v>
      </c>
      <c r="U24" s="1"/>
      <c r="V24" s="1"/>
      <c r="W24" s="1"/>
      <c r="X24" s="1"/>
      <c r="Y24" s="1"/>
      <c r="Z24" s="1"/>
      <c r="AA24" s="1"/>
      <c r="AB24" s="1"/>
    </row>
    <row r="25" spans="2:28" ht="76.5" customHeight="1">
      <c r="B25" s="2"/>
      <c r="C25" s="1"/>
      <c r="D25" s="31" t="s">
        <v>328</v>
      </c>
      <c r="E25" s="1"/>
      <c r="F25" s="1" t="s">
        <v>327</v>
      </c>
      <c r="G25" s="1"/>
      <c r="H25" s="1" t="s">
        <v>326</v>
      </c>
      <c r="I25" s="9" t="s">
        <v>183</v>
      </c>
      <c r="J25" s="1"/>
      <c r="K25" s="17" t="s">
        <v>325</v>
      </c>
      <c r="L25" s="59" t="s">
        <v>324</v>
      </c>
      <c r="M25" s="1" t="s">
        <v>298</v>
      </c>
      <c r="N25" s="17" t="s">
        <v>323</v>
      </c>
      <c r="O25" s="9" t="s">
        <v>322</v>
      </c>
      <c r="P25" s="1"/>
      <c r="Q25" s="1"/>
      <c r="R25" s="1"/>
      <c r="S25" s="1" t="s">
        <v>31</v>
      </c>
      <c r="T25" s="1"/>
      <c r="U25" s="1" t="s">
        <v>31</v>
      </c>
      <c r="V25" s="1"/>
      <c r="W25" s="1"/>
      <c r="X25" s="1"/>
      <c r="Y25" s="1" t="s">
        <v>31</v>
      </c>
      <c r="Z25" s="1"/>
      <c r="AA25" s="1"/>
      <c r="AB25" s="1"/>
    </row>
    <row r="26" spans="2:28" ht="15">
      <c r="B26" s="2"/>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2:28" ht="15">
      <c r="B27" s="2"/>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ht="15">
      <c r="B28" s="2"/>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ht="15">
      <c r="B29" s="2"/>
      <c r="C29" s="1"/>
      <c r="D29" s="1"/>
      <c r="E29" s="1"/>
      <c r="F29" s="1"/>
      <c r="G29" s="1"/>
      <c r="H29" s="1"/>
      <c r="I29" s="1"/>
      <c r="J29" s="1"/>
      <c r="K29" s="1"/>
      <c r="L29" s="1"/>
      <c r="M29" s="1"/>
      <c r="N29" s="1"/>
      <c r="O29" s="1"/>
      <c r="P29" s="1"/>
      <c r="Q29" s="1"/>
      <c r="R29" s="1"/>
      <c r="S29" s="1"/>
      <c r="T29" s="1"/>
      <c r="U29" s="1"/>
      <c r="V29" s="1"/>
      <c r="W29" s="1"/>
      <c r="X29" s="1"/>
      <c r="Y29" s="1"/>
      <c r="Z29" s="1"/>
      <c r="AA29" s="1"/>
      <c r="AB29" s="1"/>
    </row>
  </sheetData>
  <sheetProtection/>
  <mergeCells count="23">
    <mergeCell ref="O12:O13"/>
    <mergeCell ref="N12:N13"/>
    <mergeCell ref="M12:M13"/>
    <mergeCell ref="C9:E9"/>
    <mergeCell ref="P8:AB8"/>
    <mergeCell ref="J12:J13"/>
    <mergeCell ref="L12:L13"/>
    <mergeCell ref="C4:AB4"/>
    <mergeCell ref="C6:AB6"/>
    <mergeCell ref="C7:AB7"/>
    <mergeCell ref="B5:AB5"/>
    <mergeCell ref="D12:D13"/>
    <mergeCell ref="E12:E13"/>
    <mergeCell ref="Q12:AB12"/>
    <mergeCell ref="C12:C13"/>
    <mergeCell ref="F12:F13"/>
    <mergeCell ref="C10:E10"/>
    <mergeCell ref="G12:H13"/>
    <mergeCell ref="I12:I13"/>
    <mergeCell ref="K12:K13"/>
    <mergeCell ref="P9:AB9"/>
    <mergeCell ref="C8:E8"/>
    <mergeCell ref="P12:P13"/>
  </mergeCells>
  <printOptions/>
  <pageMargins left="0.7086614173228347" right="0.7086614173228347" top="0.7480314960629921" bottom="0.7480314960629921" header="0.31496062992125984" footer="0.31496062992125984"/>
  <pageSetup horizontalDpi="600" verticalDpi="600" orientation="landscape" paperSize="5" scale="50" r:id="rId1"/>
</worksheet>
</file>

<file path=xl/worksheets/sheet7.xml><?xml version="1.0" encoding="utf-8"?>
<worksheet xmlns="http://schemas.openxmlformats.org/spreadsheetml/2006/main" xmlns:r="http://schemas.openxmlformats.org/officeDocument/2006/relationships">
  <dimension ref="A2:AB29"/>
  <sheetViews>
    <sheetView zoomScale="70" zoomScaleNormal="70" zoomScalePageLayoutView="0" workbookViewId="0" topLeftCell="A1">
      <selection activeCell="B5" sqref="B5:AA5"/>
    </sheetView>
  </sheetViews>
  <sheetFormatPr defaultColWidth="11.421875" defaultRowHeight="15"/>
  <sheetData>
    <row r="2" spans="1:27" ht="15.75">
      <c r="A2" s="51"/>
      <c r="B2" s="216" t="s">
        <v>0</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7" ht="15.75">
      <c r="A3" s="217" t="s">
        <v>233</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row>
    <row r="4" spans="1:27" ht="15.75">
      <c r="A4" s="51"/>
      <c r="B4" s="216" t="s">
        <v>1</v>
      </c>
      <c r="C4" s="216"/>
      <c r="D4" s="216"/>
      <c r="E4" s="216"/>
      <c r="F4" s="216"/>
      <c r="G4" s="216"/>
      <c r="H4" s="216"/>
      <c r="I4" s="216"/>
      <c r="J4" s="216"/>
      <c r="K4" s="216"/>
      <c r="L4" s="216"/>
      <c r="M4" s="216"/>
      <c r="N4" s="216"/>
      <c r="O4" s="216"/>
      <c r="P4" s="216"/>
      <c r="Q4" s="216"/>
      <c r="R4" s="216"/>
      <c r="S4" s="216"/>
      <c r="T4" s="216"/>
      <c r="U4" s="216"/>
      <c r="V4" s="216"/>
      <c r="W4" s="216"/>
      <c r="X4" s="216"/>
      <c r="Y4" s="216"/>
      <c r="Z4" s="216"/>
      <c r="AA4" s="216"/>
    </row>
    <row r="5" spans="1:27" ht="15.75">
      <c r="A5" s="51"/>
      <c r="B5" s="216" t="s">
        <v>62</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row>
    <row r="6" spans="1:27" ht="15">
      <c r="A6" s="51"/>
      <c r="B6" s="218" t="s">
        <v>397</v>
      </c>
      <c r="C6" s="218"/>
      <c r="D6" s="219"/>
      <c r="E6" s="52"/>
      <c r="F6" s="52"/>
      <c r="G6" s="52"/>
      <c r="H6" s="52"/>
      <c r="I6" s="52"/>
      <c r="J6" s="52"/>
      <c r="K6" s="52"/>
      <c r="L6" s="52"/>
      <c r="M6" s="52"/>
      <c r="N6" s="52"/>
      <c r="O6" s="218" t="s">
        <v>177</v>
      </c>
      <c r="P6" s="219"/>
      <c r="Q6" s="219"/>
      <c r="R6" s="219"/>
      <c r="S6" s="219"/>
      <c r="T6" s="219"/>
      <c r="U6" s="219"/>
      <c r="V6" s="219"/>
      <c r="W6" s="219"/>
      <c r="X6" s="219"/>
      <c r="Y6" s="219"/>
      <c r="Z6" s="219"/>
      <c r="AA6" s="219"/>
    </row>
    <row r="7" spans="1:27" ht="15">
      <c r="A7" s="51"/>
      <c r="B7" s="220" t="s">
        <v>398</v>
      </c>
      <c r="C7" s="220"/>
      <c r="D7" s="221"/>
      <c r="E7" s="52"/>
      <c r="F7" s="52"/>
      <c r="G7" s="52"/>
      <c r="H7" s="52"/>
      <c r="I7" s="52"/>
      <c r="J7" s="52"/>
      <c r="K7" s="52"/>
      <c r="L7" s="52"/>
      <c r="M7" s="52"/>
      <c r="N7" s="52"/>
      <c r="O7" s="218" t="s">
        <v>399</v>
      </c>
      <c r="P7" s="219"/>
      <c r="Q7" s="219"/>
      <c r="R7" s="219"/>
      <c r="S7" s="219"/>
      <c r="T7" s="219"/>
      <c r="U7" s="219"/>
      <c r="V7" s="219"/>
      <c r="W7" s="219"/>
      <c r="X7" s="219"/>
      <c r="Y7" s="219"/>
      <c r="Z7" s="219"/>
      <c r="AA7" s="219"/>
    </row>
    <row r="8" spans="1:27" ht="15">
      <c r="A8" s="51"/>
      <c r="B8" s="218" t="s">
        <v>400</v>
      </c>
      <c r="C8" s="218"/>
      <c r="D8" s="218"/>
      <c r="E8" s="52"/>
      <c r="F8" s="52"/>
      <c r="G8" s="52"/>
      <c r="H8" s="52"/>
      <c r="I8" s="52"/>
      <c r="J8" s="52"/>
      <c r="K8" s="52"/>
      <c r="L8" s="52"/>
      <c r="M8" s="52"/>
      <c r="N8" s="52"/>
      <c r="O8" s="52"/>
      <c r="P8" s="52"/>
      <c r="Q8" s="52"/>
      <c r="R8" s="52"/>
      <c r="S8" s="52"/>
      <c r="T8" s="52"/>
      <c r="U8" s="52"/>
      <c r="V8" s="52"/>
      <c r="W8" s="52"/>
      <c r="X8" s="52"/>
      <c r="Y8" s="52"/>
      <c r="Z8" s="52"/>
      <c r="AA8" s="52"/>
    </row>
    <row r="9" spans="1:27" ht="15">
      <c r="A9" s="51"/>
      <c r="B9" s="52"/>
      <c r="C9" s="52"/>
      <c r="D9" s="52"/>
      <c r="E9" s="52"/>
      <c r="F9" s="52"/>
      <c r="G9" s="52"/>
      <c r="H9" s="52"/>
      <c r="I9" s="52"/>
      <c r="J9" s="52"/>
      <c r="K9" s="52"/>
      <c r="L9" s="52"/>
      <c r="M9" s="52"/>
      <c r="N9" s="52"/>
      <c r="O9" s="52"/>
      <c r="P9" s="52"/>
      <c r="Q9" s="52"/>
      <c r="R9" s="52"/>
      <c r="S9" s="52"/>
      <c r="T9" s="52"/>
      <c r="U9" s="52"/>
      <c r="V9" s="52"/>
      <c r="W9" s="52"/>
      <c r="X9" s="52"/>
      <c r="Y9" s="52"/>
      <c r="Z9" s="52"/>
      <c r="AA9" s="52"/>
    </row>
    <row r="10" spans="1:27" ht="15">
      <c r="A10" s="51"/>
      <c r="B10" s="222" t="s">
        <v>3</v>
      </c>
      <c r="C10" s="222" t="s">
        <v>4</v>
      </c>
      <c r="D10" s="222" t="s">
        <v>5</v>
      </c>
      <c r="E10" s="224" t="s">
        <v>6</v>
      </c>
      <c r="F10" s="226" t="s">
        <v>7</v>
      </c>
      <c r="G10" s="227"/>
      <c r="H10" s="230" t="s">
        <v>8</v>
      </c>
      <c r="I10" s="222" t="s">
        <v>9</v>
      </c>
      <c r="J10" s="222" t="s">
        <v>10</v>
      </c>
      <c r="K10" s="222" t="s">
        <v>11</v>
      </c>
      <c r="L10" s="222" t="s">
        <v>12</v>
      </c>
      <c r="M10" s="222" t="s">
        <v>13</v>
      </c>
      <c r="N10" s="222" t="s">
        <v>14</v>
      </c>
      <c r="O10" s="222" t="s">
        <v>15</v>
      </c>
      <c r="P10" s="232" t="s">
        <v>16</v>
      </c>
      <c r="Q10" s="233"/>
      <c r="R10" s="233"/>
      <c r="S10" s="233"/>
      <c r="T10" s="233"/>
      <c r="U10" s="233"/>
      <c r="V10" s="233"/>
      <c r="W10" s="233"/>
      <c r="X10" s="233"/>
      <c r="Y10" s="233"/>
      <c r="Z10" s="233"/>
      <c r="AA10" s="234"/>
    </row>
    <row r="11" spans="1:27" ht="61.5" customHeight="1">
      <c r="A11" s="51"/>
      <c r="B11" s="223"/>
      <c r="C11" s="223"/>
      <c r="D11" s="223"/>
      <c r="E11" s="225"/>
      <c r="F11" s="228"/>
      <c r="G11" s="229"/>
      <c r="H11" s="231"/>
      <c r="I11" s="223"/>
      <c r="J11" s="223"/>
      <c r="K11" s="223"/>
      <c r="L11" s="223"/>
      <c r="M11" s="223"/>
      <c r="N11" s="223"/>
      <c r="O11" s="223"/>
      <c r="P11" s="53" t="s">
        <v>17</v>
      </c>
      <c r="Q11" s="53" t="s">
        <v>18</v>
      </c>
      <c r="R11" s="53" t="s">
        <v>19</v>
      </c>
      <c r="S11" s="53" t="s">
        <v>20</v>
      </c>
      <c r="T11" s="53" t="s">
        <v>21</v>
      </c>
      <c r="U11" s="53" t="s">
        <v>22</v>
      </c>
      <c r="V11" s="53" t="s">
        <v>23</v>
      </c>
      <c r="W11" s="53" t="s">
        <v>24</v>
      </c>
      <c r="X11" s="53" t="s">
        <v>25</v>
      </c>
      <c r="Y11" s="53" t="s">
        <v>26</v>
      </c>
      <c r="Z11" s="53" t="s">
        <v>27</v>
      </c>
      <c r="AA11" s="53" t="s">
        <v>28</v>
      </c>
    </row>
    <row r="12" spans="1:27" ht="141">
      <c r="A12" s="51"/>
      <c r="B12" s="27" t="s">
        <v>401</v>
      </c>
      <c r="C12" s="28" t="s">
        <v>402</v>
      </c>
      <c r="D12" s="54"/>
      <c r="E12" s="27" t="s">
        <v>403</v>
      </c>
      <c r="F12" s="35" t="s">
        <v>29</v>
      </c>
      <c r="G12" s="35" t="s">
        <v>404</v>
      </c>
      <c r="H12" s="56" t="s">
        <v>80</v>
      </c>
      <c r="I12" s="54"/>
      <c r="J12" s="28" t="s">
        <v>405</v>
      </c>
      <c r="K12" s="28" t="s">
        <v>406</v>
      </c>
      <c r="L12" s="54" t="s">
        <v>385</v>
      </c>
      <c r="M12" s="28" t="s">
        <v>407</v>
      </c>
      <c r="N12" s="56"/>
      <c r="O12" s="54"/>
      <c r="P12" s="54" t="s">
        <v>65</v>
      </c>
      <c r="Q12" s="54" t="s">
        <v>65</v>
      </c>
      <c r="R12" s="54" t="s">
        <v>65</v>
      </c>
      <c r="S12" s="54" t="s">
        <v>65</v>
      </c>
      <c r="T12" s="54" t="s">
        <v>65</v>
      </c>
      <c r="U12" s="54" t="s">
        <v>65</v>
      </c>
      <c r="V12" s="54" t="s">
        <v>65</v>
      </c>
      <c r="W12" s="54" t="s">
        <v>65</v>
      </c>
      <c r="X12" s="54" t="s">
        <v>65</v>
      </c>
      <c r="Y12" s="54" t="s">
        <v>65</v>
      </c>
      <c r="Z12" s="54" t="s">
        <v>65</v>
      </c>
      <c r="AA12" s="54" t="s">
        <v>31</v>
      </c>
    </row>
    <row r="13" spans="1:27" ht="179.25">
      <c r="A13" s="51"/>
      <c r="B13" s="56" t="s">
        <v>401</v>
      </c>
      <c r="C13" s="28" t="s">
        <v>402</v>
      </c>
      <c r="D13" s="54"/>
      <c r="E13" s="28" t="s">
        <v>408</v>
      </c>
      <c r="F13" s="57"/>
      <c r="G13" s="58" t="s">
        <v>409</v>
      </c>
      <c r="H13" s="56" t="s">
        <v>301</v>
      </c>
      <c r="I13" s="54"/>
      <c r="J13" s="28" t="s">
        <v>410</v>
      </c>
      <c r="K13" s="28" t="s">
        <v>411</v>
      </c>
      <c r="L13" s="54" t="s">
        <v>231</v>
      </c>
      <c r="M13" s="28" t="s">
        <v>412</v>
      </c>
      <c r="N13" s="56"/>
      <c r="O13" s="54"/>
      <c r="P13" s="54"/>
      <c r="Q13" s="54"/>
      <c r="R13" s="54"/>
      <c r="S13" s="54" t="s">
        <v>65</v>
      </c>
      <c r="T13" s="54" t="s">
        <v>65</v>
      </c>
      <c r="U13" s="54" t="s">
        <v>65</v>
      </c>
      <c r="V13" s="54"/>
      <c r="W13" s="54"/>
      <c r="X13" s="54"/>
      <c r="Y13" s="54"/>
      <c r="Z13" s="54"/>
      <c r="AA13" s="54"/>
    </row>
    <row r="14" spans="1:27" ht="204.75">
      <c r="A14" s="51"/>
      <c r="B14" s="56"/>
      <c r="C14" s="28" t="s">
        <v>413</v>
      </c>
      <c r="D14" s="54"/>
      <c r="E14" s="27"/>
      <c r="F14" s="54"/>
      <c r="G14" s="54" t="s">
        <v>414</v>
      </c>
      <c r="H14" s="56" t="s">
        <v>80</v>
      </c>
      <c r="I14" s="54"/>
      <c r="J14" s="27" t="s">
        <v>415</v>
      </c>
      <c r="K14" s="28" t="s">
        <v>416</v>
      </c>
      <c r="L14" s="54" t="s">
        <v>367</v>
      </c>
      <c r="M14" s="28" t="s">
        <v>417</v>
      </c>
      <c r="N14" s="56"/>
      <c r="O14" s="54"/>
      <c r="P14" s="54"/>
      <c r="Q14" s="54"/>
      <c r="R14" s="54"/>
      <c r="S14" s="54"/>
      <c r="T14" s="54" t="s">
        <v>65</v>
      </c>
      <c r="U14" s="54"/>
      <c r="V14" s="54"/>
      <c r="W14" s="54" t="s">
        <v>65</v>
      </c>
      <c r="X14" s="54"/>
      <c r="Y14" s="54"/>
      <c r="Z14" s="54"/>
      <c r="AA14" s="54"/>
    </row>
    <row r="15" spans="1:27" ht="141">
      <c r="A15" s="51"/>
      <c r="B15" s="56"/>
      <c r="C15" s="28" t="s">
        <v>418</v>
      </c>
      <c r="D15" s="54"/>
      <c r="E15" s="27"/>
      <c r="F15" s="54"/>
      <c r="G15" s="54" t="s">
        <v>414</v>
      </c>
      <c r="H15" s="54" t="s">
        <v>80</v>
      </c>
      <c r="I15" s="54"/>
      <c r="J15" s="28" t="s">
        <v>419</v>
      </c>
      <c r="K15" s="65" t="s">
        <v>420</v>
      </c>
      <c r="L15" s="54" t="s">
        <v>359</v>
      </c>
      <c r="M15" s="28" t="s">
        <v>407</v>
      </c>
      <c r="N15" s="54"/>
      <c r="O15" s="54"/>
      <c r="P15" s="54"/>
      <c r="Q15" s="54"/>
      <c r="R15" s="54"/>
      <c r="S15" s="54" t="s">
        <v>65</v>
      </c>
      <c r="T15" s="54" t="s">
        <v>65</v>
      </c>
      <c r="U15" s="54" t="s">
        <v>65</v>
      </c>
      <c r="V15" s="54"/>
      <c r="W15" s="54"/>
      <c r="X15" s="54"/>
      <c r="Y15" s="54" t="s">
        <v>65</v>
      </c>
      <c r="Z15" s="54" t="s">
        <v>65</v>
      </c>
      <c r="AA15" s="54" t="s">
        <v>65</v>
      </c>
    </row>
    <row r="16" spans="1:27" ht="153.75">
      <c r="A16" s="51"/>
      <c r="B16" s="56" t="s">
        <v>401</v>
      </c>
      <c r="C16" s="28" t="s">
        <v>418</v>
      </c>
      <c r="D16" s="54"/>
      <c r="E16" s="28" t="s">
        <v>421</v>
      </c>
      <c r="F16" s="54"/>
      <c r="G16" s="54" t="s">
        <v>422</v>
      </c>
      <c r="H16" s="54" t="s">
        <v>80</v>
      </c>
      <c r="I16" s="54"/>
      <c r="J16" s="28" t="s">
        <v>423</v>
      </c>
      <c r="K16" s="28" t="s">
        <v>424</v>
      </c>
      <c r="L16" s="54"/>
      <c r="M16" s="28" t="s">
        <v>407</v>
      </c>
      <c r="N16" s="54"/>
      <c r="O16" s="54"/>
      <c r="P16" s="54" t="s">
        <v>65</v>
      </c>
      <c r="Q16" s="54" t="s">
        <v>65</v>
      </c>
      <c r="R16" s="54" t="s">
        <v>65</v>
      </c>
      <c r="S16" s="54" t="s">
        <v>65</v>
      </c>
      <c r="T16" s="54" t="s">
        <v>65</v>
      </c>
      <c r="U16" s="54" t="s">
        <v>65</v>
      </c>
      <c r="V16" s="54" t="s">
        <v>65</v>
      </c>
      <c r="W16" s="54" t="s">
        <v>65</v>
      </c>
      <c r="X16" s="54"/>
      <c r="Y16" s="54" t="s">
        <v>65</v>
      </c>
      <c r="Z16" s="54" t="s">
        <v>65</v>
      </c>
      <c r="AA16" s="54" t="s">
        <v>65</v>
      </c>
    </row>
    <row r="17" spans="1:27" ht="179.25">
      <c r="A17" s="51"/>
      <c r="B17" s="54" t="s">
        <v>401</v>
      </c>
      <c r="C17" s="28" t="s">
        <v>418</v>
      </c>
      <c r="D17" s="54"/>
      <c r="E17" s="28" t="s">
        <v>425</v>
      </c>
      <c r="F17" s="54"/>
      <c r="G17" s="54" t="s">
        <v>414</v>
      </c>
      <c r="H17" s="54" t="s">
        <v>80</v>
      </c>
      <c r="I17" s="54"/>
      <c r="J17" s="28" t="s">
        <v>426</v>
      </c>
      <c r="K17" s="28" t="s">
        <v>427</v>
      </c>
      <c r="L17" s="54" t="s">
        <v>186</v>
      </c>
      <c r="M17" s="28" t="s">
        <v>428</v>
      </c>
      <c r="N17" s="54"/>
      <c r="O17" s="54"/>
      <c r="P17" s="54"/>
      <c r="Q17" s="54"/>
      <c r="R17" s="54" t="s">
        <v>65</v>
      </c>
      <c r="S17" s="54" t="s">
        <v>65</v>
      </c>
      <c r="T17" s="54"/>
      <c r="U17" s="54"/>
      <c r="V17" s="54" t="s">
        <v>65</v>
      </c>
      <c r="W17" s="54" t="s">
        <v>65</v>
      </c>
      <c r="X17" s="54"/>
      <c r="Y17" s="54"/>
      <c r="Z17" s="54"/>
      <c r="AA17" s="54"/>
    </row>
    <row r="18" spans="1:28" ht="179.25">
      <c r="A18" s="51"/>
      <c r="B18" s="54" t="s">
        <v>401</v>
      </c>
      <c r="C18" s="28" t="s">
        <v>418</v>
      </c>
      <c r="D18" s="54"/>
      <c r="E18" s="28" t="s">
        <v>429</v>
      </c>
      <c r="F18" s="54"/>
      <c r="G18" s="54" t="s">
        <v>430</v>
      </c>
      <c r="H18" s="54" t="s">
        <v>80</v>
      </c>
      <c r="I18" s="54"/>
      <c r="J18" s="28" t="s">
        <v>431</v>
      </c>
      <c r="K18" s="28" t="s">
        <v>432</v>
      </c>
      <c r="L18" s="54" t="s">
        <v>110</v>
      </c>
      <c r="M18" s="28" t="s">
        <v>428</v>
      </c>
      <c r="N18" s="54"/>
      <c r="O18" s="54"/>
      <c r="P18" s="54" t="s">
        <v>65</v>
      </c>
      <c r="Q18" s="54" t="s">
        <v>65</v>
      </c>
      <c r="R18" s="54" t="s">
        <v>65</v>
      </c>
      <c r="S18" s="54" t="s">
        <v>65</v>
      </c>
      <c r="T18" s="54" t="s">
        <v>65</v>
      </c>
      <c r="U18" s="54" t="s">
        <v>65</v>
      </c>
      <c r="V18" s="54" t="s">
        <v>65</v>
      </c>
      <c r="W18" s="54" t="s">
        <v>65</v>
      </c>
      <c r="X18" s="54" t="s">
        <v>65</v>
      </c>
      <c r="Y18" s="54" t="s">
        <v>65</v>
      </c>
      <c r="Z18" s="54" t="s">
        <v>65</v>
      </c>
      <c r="AA18" s="54" t="s">
        <v>65</v>
      </c>
      <c r="AB18" s="66"/>
    </row>
    <row r="19" spans="1:27" ht="230.25">
      <c r="A19" s="51"/>
      <c r="B19" s="54" t="s">
        <v>401</v>
      </c>
      <c r="C19" s="28" t="s">
        <v>418</v>
      </c>
      <c r="D19" s="54"/>
      <c r="E19" s="28" t="s">
        <v>433</v>
      </c>
      <c r="F19" s="54"/>
      <c r="G19" s="54" t="s">
        <v>434</v>
      </c>
      <c r="H19" s="54" t="s">
        <v>80</v>
      </c>
      <c r="I19" s="54"/>
      <c r="J19" s="28" t="s">
        <v>435</v>
      </c>
      <c r="K19" s="65" t="s">
        <v>436</v>
      </c>
      <c r="L19" s="54" t="s">
        <v>186</v>
      </c>
      <c r="M19" s="28" t="s">
        <v>437</v>
      </c>
      <c r="N19" s="54"/>
      <c r="O19" s="54"/>
      <c r="P19" s="54"/>
      <c r="Q19" s="54"/>
      <c r="R19" s="54" t="s">
        <v>65</v>
      </c>
      <c r="S19" s="54"/>
      <c r="T19" s="54"/>
      <c r="U19" s="54"/>
      <c r="V19" s="54"/>
      <c r="W19" s="54"/>
      <c r="X19" s="54"/>
      <c r="Y19" s="54" t="s">
        <v>31</v>
      </c>
      <c r="Z19" s="54"/>
      <c r="AA19" s="54"/>
    </row>
    <row r="20" spans="1:27" ht="15">
      <c r="A20" s="51"/>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row>
    <row r="21" spans="1:27" ht="15">
      <c r="A21" s="51"/>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2" spans="1:27" ht="15">
      <c r="A22" s="51"/>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row>
    <row r="23" spans="1:27" ht="15">
      <c r="A23" s="51"/>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27" ht="15">
      <c r="A24" s="51"/>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27" ht="15">
      <c r="A25" s="51"/>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row r="26" spans="1:27" ht="15">
      <c r="A26" s="51"/>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row>
    <row r="27" spans="1:27" ht="15">
      <c r="A27" s="51"/>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7" ht="15">
      <c r="A28" s="51"/>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7" ht="15.75" thickBot="1">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row>
  </sheetData>
  <sheetProtection/>
  <mergeCells count="23">
    <mergeCell ref="O10:O11"/>
    <mergeCell ref="B7:D7"/>
    <mergeCell ref="O7:AA7"/>
    <mergeCell ref="B8:D8"/>
    <mergeCell ref="B10:B11"/>
    <mergeCell ref="C10:C11"/>
    <mergeCell ref="D10:D11"/>
    <mergeCell ref="E10:E11"/>
    <mergeCell ref="F10:G11"/>
    <mergeCell ref="H10:H11"/>
    <mergeCell ref="I10:I11"/>
    <mergeCell ref="P10:AA10"/>
    <mergeCell ref="J10:J11"/>
    <mergeCell ref="K10:K11"/>
    <mergeCell ref="L10:L11"/>
    <mergeCell ref="M10:M11"/>
    <mergeCell ref="N10:N11"/>
    <mergeCell ref="B2:AA2"/>
    <mergeCell ref="A3:AA3"/>
    <mergeCell ref="B4:AA4"/>
    <mergeCell ref="B5:AA5"/>
    <mergeCell ref="B6:D6"/>
    <mergeCell ref="O6:AA6"/>
  </mergeCells>
  <printOptions/>
  <pageMargins left="0.7086614173228347" right="0.7086614173228347" top="0.7480314960629921" bottom="0.7480314960629921" header="0.31496062992125984" footer="0.31496062992125984"/>
  <pageSetup horizontalDpi="600" verticalDpi="600" orientation="landscape" paperSize="5" scale="50" r:id="rId1"/>
</worksheet>
</file>

<file path=xl/worksheets/sheet8.xml><?xml version="1.0" encoding="utf-8"?>
<worksheet xmlns="http://schemas.openxmlformats.org/spreadsheetml/2006/main" xmlns:r="http://schemas.openxmlformats.org/officeDocument/2006/relationships">
  <dimension ref="A2:AA28"/>
  <sheetViews>
    <sheetView zoomScalePageLayoutView="0" workbookViewId="0" topLeftCell="G3">
      <selection activeCell="L15" sqref="L15"/>
    </sheetView>
  </sheetViews>
  <sheetFormatPr defaultColWidth="11.421875" defaultRowHeight="15"/>
  <sheetData>
    <row r="2" spans="1:27" ht="15.75">
      <c r="A2" s="69"/>
      <c r="B2" s="235" t="s">
        <v>0</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row>
    <row r="3" spans="1:27" ht="15.75">
      <c r="A3" s="236" t="s">
        <v>233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row>
    <row r="4" spans="1:27" ht="15.75">
      <c r="A4" s="69"/>
      <c r="B4" s="235" t="s">
        <v>1</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row>
    <row r="5" spans="1:27" ht="15.75">
      <c r="A5" s="69"/>
      <c r="B5" s="235" t="s">
        <v>62</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row>
    <row r="6" spans="1:27" ht="15">
      <c r="A6" s="69"/>
      <c r="B6" s="237" t="s">
        <v>438</v>
      </c>
      <c r="C6" s="237"/>
      <c r="D6" s="238"/>
      <c r="E6" s="70"/>
      <c r="F6" s="70"/>
      <c r="G6" s="70"/>
      <c r="H6" s="70"/>
      <c r="I6" s="70"/>
      <c r="J6" s="70"/>
      <c r="K6" s="70"/>
      <c r="L6" s="70"/>
      <c r="M6" s="70"/>
      <c r="N6" s="70"/>
      <c r="O6" s="237" t="s">
        <v>177</v>
      </c>
      <c r="P6" s="238"/>
      <c r="Q6" s="238"/>
      <c r="R6" s="238"/>
      <c r="S6" s="238"/>
      <c r="T6" s="238"/>
      <c r="U6" s="238"/>
      <c r="V6" s="238"/>
      <c r="W6" s="238"/>
      <c r="X6" s="238"/>
      <c r="Y6" s="238"/>
      <c r="Z6" s="238"/>
      <c r="AA6" s="238"/>
    </row>
    <row r="7" spans="1:27" ht="15">
      <c r="A7" s="69"/>
      <c r="B7" s="239" t="s">
        <v>439</v>
      </c>
      <c r="C7" s="239"/>
      <c r="D7" s="240"/>
      <c r="E7" s="70"/>
      <c r="F7" s="70"/>
      <c r="G7" s="70"/>
      <c r="H7" s="70"/>
      <c r="I7" s="70"/>
      <c r="J7" s="70"/>
      <c r="K7" s="70"/>
      <c r="L7" s="70"/>
      <c r="M7" s="70"/>
      <c r="N7" s="70"/>
      <c r="O7" s="237" t="s">
        <v>2</v>
      </c>
      <c r="P7" s="238"/>
      <c r="Q7" s="238"/>
      <c r="R7" s="238"/>
      <c r="S7" s="238"/>
      <c r="T7" s="238"/>
      <c r="U7" s="238"/>
      <c r="V7" s="238"/>
      <c r="W7" s="238"/>
      <c r="X7" s="238"/>
      <c r="Y7" s="238"/>
      <c r="Z7" s="238"/>
      <c r="AA7" s="238"/>
    </row>
    <row r="8" spans="1:27" ht="15">
      <c r="A8" s="69"/>
      <c r="B8" s="237" t="s">
        <v>440</v>
      </c>
      <c r="C8" s="237"/>
      <c r="D8" s="237"/>
      <c r="E8" s="70"/>
      <c r="F8" s="70"/>
      <c r="G8" s="70"/>
      <c r="H8" s="70"/>
      <c r="I8" s="70"/>
      <c r="J8" s="70"/>
      <c r="K8" s="70"/>
      <c r="L8" s="70"/>
      <c r="M8" s="70"/>
      <c r="N8" s="70"/>
      <c r="O8" s="70"/>
      <c r="P8" s="70"/>
      <c r="Q8" s="70"/>
      <c r="R8" s="70"/>
      <c r="S8" s="70"/>
      <c r="T8" s="70"/>
      <c r="U8" s="70"/>
      <c r="V8" s="70"/>
      <c r="W8" s="70"/>
      <c r="X8" s="70"/>
      <c r="Y8" s="70"/>
      <c r="Z8" s="70"/>
      <c r="AA8" s="70"/>
    </row>
    <row r="9" spans="1:27" ht="15">
      <c r="A9" s="69"/>
      <c r="B9" s="70"/>
      <c r="C9" s="70"/>
      <c r="D9" s="70"/>
      <c r="E9" s="70"/>
      <c r="F9" s="70"/>
      <c r="G9" s="70"/>
      <c r="H9" s="70"/>
      <c r="I9" s="70"/>
      <c r="J9" s="70"/>
      <c r="K9" s="70"/>
      <c r="L9" s="70"/>
      <c r="M9" s="70"/>
      <c r="N9" s="70"/>
      <c r="O9" s="70"/>
      <c r="P9" s="70"/>
      <c r="Q9" s="70"/>
      <c r="R9" s="70"/>
      <c r="S9" s="70"/>
      <c r="T9" s="70"/>
      <c r="U9" s="70"/>
      <c r="V9" s="70"/>
      <c r="W9" s="70"/>
      <c r="X9" s="70"/>
      <c r="Y9" s="70"/>
      <c r="Z9" s="70"/>
      <c r="AA9" s="70"/>
    </row>
    <row r="10" spans="1:27" ht="15">
      <c r="A10" s="69"/>
      <c r="B10" s="241" t="s">
        <v>3</v>
      </c>
      <c r="C10" s="241" t="s">
        <v>4</v>
      </c>
      <c r="D10" s="241" t="s">
        <v>5</v>
      </c>
      <c r="E10" s="243" t="s">
        <v>6</v>
      </c>
      <c r="F10" s="245" t="s">
        <v>7</v>
      </c>
      <c r="G10" s="246"/>
      <c r="H10" s="249" t="s">
        <v>8</v>
      </c>
      <c r="I10" s="241" t="s">
        <v>9</v>
      </c>
      <c r="J10" s="241" t="s">
        <v>10</v>
      </c>
      <c r="K10" s="241" t="s">
        <v>11</v>
      </c>
      <c r="L10" s="241" t="s">
        <v>12</v>
      </c>
      <c r="M10" s="241" t="s">
        <v>13</v>
      </c>
      <c r="N10" s="241" t="s">
        <v>14</v>
      </c>
      <c r="O10" s="241" t="s">
        <v>15</v>
      </c>
      <c r="P10" s="251" t="s">
        <v>16</v>
      </c>
      <c r="Q10" s="252"/>
      <c r="R10" s="252"/>
      <c r="S10" s="252"/>
      <c r="T10" s="252"/>
      <c r="U10" s="252"/>
      <c r="V10" s="252"/>
      <c r="W10" s="252"/>
      <c r="X10" s="252"/>
      <c r="Y10" s="252"/>
      <c r="Z10" s="252"/>
      <c r="AA10" s="253"/>
    </row>
    <row r="11" spans="1:27" ht="15">
      <c r="A11" s="69"/>
      <c r="B11" s="242"/>
      <c r="C11" s="242"/>
      <c r="D11" s="242"/>
      <c r="E11" s="244"/>
      <c r="F11" s="247"/>
      <c r="G11" s="248"/>
      <c r="H11" s="250"/>
      <c r="I11" s="242"/>
      <c r="J11" s="242"/>
      <c r="K11" s="242"/>
      <c r="L11" s="242"/>
      <c r="M11" s="242"/>
      <c r="N11" s="242"/>
      <c r="O11" s="242"/>
      <c r="P11" s="71" t="s">
        <v>17</v>
      </c>
      <c r="Q11" s="71" t="s">
        <v>18</v>
      </c>
      <c r="R11" s="71" t="s">
        <v>19</v>
      </c>
      <c r="S11" s="71" t="s">
        <v>20</v>
      </c>
      <c r="T11" s="71" t="s">
        <v>21</v>
      </c>
      <c r="U11" s="71" t="s">
        <v>22</v>
      </c>
      <c r="V11" s="71" t="s">
        <v>23</v>
      </c>
      <c r="W11" s="71" t="s">
        <v>24</v>
      </c>
      <c r="X11" s="71" t="s">
        <v>25</v>
      </c>
      <c r="Y11" s="71" t="s">
        <v>26</v>
      </c>
      <c r="Z11" s="71" t="s">
        <v>27</v>
      </c>
      <c r="AA11" s="71" t="s">
        <v>28</v>
      </c>
    </row>
    <row r="12" spans="1:27" ht="22.5">
      <c r="A12" s="69"/>
      <c r="B12" s="72"/>
      <c r="C12" s="73"/>
      <c r="D12" s="72"/>
      <c r="E12" s="74"/>
      <c r="F12" s="10" t="s">
        <v>29</v>
      </c>
      <c r="G12" s="10" t="s">
        <v>265</v>
      </c>
      <c r="H12" s="75"/>
      <c r="I12" s="72"/>
      <c r="J12" s="74"/>
      <c r="K12" s="76"/>
      <c r="L12" s="72"/>
      <c r="M12" s="74"/>
      <c r="N12" s="75"/>
      <c r="O12" s="72"/>
      <c r="P12" s="72"/>
      <c r="Q12" s="72"/>
      <c r="R12" s="72"/>
      <c r="S12" s="72"/>
      <c r="T12" s="72"/>
      <c r="U12" s="72"/>
      <c r="V12" s="72"/>
      <c r="W12" s="72"/>
      <c r="X12" s="72"/>
      <c r="Y12" s="72"/>
      <c r="Z12" s="72"/>
      <c r="AA12" s="72" t="s">
        <v>31</v>
      </c>
    </row>
    <row r="13" spans="1:27" ht="178.5">
      <c r="A13" s="69"/>
      <c r="B13" s="75" t="s">
        <v>441</v>
      </c>
      <c r="C13" s="76" t="s">
        <v>442</v>
      </c>
      <c r="D13" s="72"/>
      <c r="E13" s="75" t="s">
        <v>443</v>
      </c>
      <c r="F13" s="77"/>
      <c r="G13" s="78" t="s">
        <v>444</v>
      </c>
      <c r="H13" s="75" t="s">
        <v>80</v>
      </c>
      <c r="I13" s="72" t="s">
        <v>445</v>
      </c>
      <c r="J13" s="75" t="s">
        <v>446</v>
      </c>
      <c r="K13" s="30" t="s">
        <v>447</v>
      </c>
      <c r="L13" s="72" t="s">
        <v>68</v>
      </c>
      <c r="M13" s="75" t="s">
        <v>448</v>
      </c>
      <c r="N13" s="75" t="s">
        <v>449</v>
      </c>
      <c r="O13" s="72"/>
      <c r="P13" s="72"/>
      <c r="Q13" s="72"/>
      <c r="R13" s="72"/>
      <c r="S13" s="72"/>
      <c r="T13" s="72" t="s">
        <v>31</v>
      </c>
      <c r="U13" s="72" t="s">
        <v>31</v>
      </c>
      <c r="V13" s="72" t="s">
        <v>31</v>
      </c>
      <c r="W13" s="72"/>
      <c r="X13" s="72"/>
      <c r="Y13" s="72"/>
      <c r="Z13" s="72"/>
      <c r="AA13" s="72"/>
    </row>
    <row r="14" spans="1:27" ht="331.5">
      <c r="A14" s="69"/>
      <c r="B14" s="75" t="s">
        <v>441</v>
      </c>
      <c r="C14" s="76" t="s">
        <v>442</v>
      </c>
      <c r="D14" s="72"/>
      <c r="E14" s="75" t="s">
        <v>450</v>
      </c>
      <c r="F14" s="72"/>
      <c r="G14" s="72" t="s">
        <v>414</v>
      </c>
      <c r="H14" s="75" t="s">
        <v>80</v>
      </c>
      <c r="I14" s="72" t="s">
        <v>451</v>
      </c>
      <c r="J14" s="75" t="s">
        <v>452</v>
      </c>
      <c r="K14" s="30" t="s">
        <v>453</v>
      </c>
      <c r="L14" s="72" t="s">
        <v>68</v>
      </c>
      <c r="M14" s="75" t="s">
        <v>448</v>
      </c>
      <c r="N14" s="75" t="s">
        <v>449</v>
      </c>
      <c r="O14" s="72"/>
      <c r="P14" s="72"/>
      <c r="Q14" s="72"/>
      <c r="R14" s="72"/>
      <c r="S14" s="72"/>
      <c r="T14" s="72" t="s">
        <v>31</v>
      </c>
      <c r="U14" s="72"/>
      <c r="V14" s="72"/>
      <c r="W14" s="72"/>
      <c r="X14" s="72"/>
      <c r="Y14" s="72"/>
      <c r="Z14" s="72" t="s">
        <v>31</v>
      </c>
      <c r="AA14" s="72"/>
    </row>
    <row r="15" spans="1:27" ht="153.75">
      <c r="A15" s="69"/>
      <c r="B15" s="75" t="s">
        <v>441</v>
      </c>
      <c r="C15" s="76" t="s">
        <v>442</v>
      </c>
      <c r="D15" s="72"/>
      <c r="E15" s="75" t="s">
        <v>454</v>
      </c>
      <c r="F15" s="72"/>
      <c r="G15" s="72" t="s">
        <v>455</v>
      </c>
      <c r="H15" s="72" t="s">
        <v>80</v>
      </c>
      <c r="I15" s="72" t="s">
        <v>456</v>
      </c>
      <c r="J15" s="75" t="s">
        <v>457</v>
      </c>
      <c r="K15" s="30" t="s">
        <v>458</v>
      </c>
      <c r="L15" s="72" t="s">
        <v>231</v>
      </c>
      <c r="M15" s="75" t="s">
        <v>448</v>
      </c>
      <c r="N15" s="75" t="s">
        <v>459</v>
      </c>
      <c r="O15" s="72"/>
      <c r="P15" s="72"/>
      <c r="Q15" s="72"/>
      <c r="R15" s="72" t="s">
        <v>31</v>
      </c>
      <c r="S15" s="72"/>
      <c r="T15" s="72" t="s">
        <v>31</v>
      </c>
      <c r="U15" s="72"/>
      <c r="V15" s="72" t="s">
        <v>31</v>
      </c>
      <c r="W15" s="72"/>
      <c r="X15" s="72" t="s">
        <v>31</v>
      </c>
      <c r="Y15" s="72"/>
      <c r="Z15" s="72"/>
      <c r="AA15" s="72"/>
    </row>
    <row r="16" spans="1:27" ht="15">
      <c r="A16" s="69"/>
      <c r="B16" s="75"/>
      <c r="C16" s="73"/>
      <c r="D16" s="72"/>
      <c r="E16" s="72"/>
      <c r="F16" s="72"/>
      <c r="G16" s="72"/>
      <c r="H16" s="72"/>
      <c r="I16" s="72"/>
      <c r="J16" s="72"/>
      <c r="K16" s="74"/>
      <c r="L16" s="72"/>
      <c r="M16" s="74"/>
      <c r="N16" s="72"/>
      <c r="O16" s="72"/>
      <c r="P16" s="72"/>
      <c r="Q16" s="72"/>
      <c r="R16" s="72"/>
      <c r="S16" s="72"/>
      <c r="T16" s="72"/>
      <c r="U16" s="72"/>
      <c r="V16" s="72"/>
      <c r="W16" s="72"/>
      <c r="X16" s="72"/>
      <c r="Y16" s="72"/>
      <c r="Z16" s="72"/>
      <c r="AA16" s="72"/>
    </row>
    <row r="17" spans="1:27" ht="15">
      <c r="A17" s="69"/>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row>
    <row r="18" spans="1:27" ht="15">
      <c r="A18" s="69"/>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row>
    <row r="19" spans="1:27" ht="15">
      <c r="A19" s="69"/>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row>
    <row r="20" spans="1:27" ht="15">
      <c r="A20" s="69"/>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row>
    <row r="21" spans="1:27" ht="15">
      <c r="A21" s="69"/>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row>
    <row r="22" spans="1:27" ht="15">
      <c r="A22" s="69"/>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row>
    <row r="23" spans="1:27" ht="15">
      <c r="A23" s="69"/>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row>
    <row r="24" spans="1:27" ht="15">
      <c r="A24" s="69"/>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row>
    <row r="25" spans="1:27" ht="15">
      <c r="A25" s="69"/>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row>
    <row r="26" spans="1:27" ht="15">
      <c r="A26" s="69"/>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row>
    <row r="27" spans="1:27" ht="15">
      <c r="A27" s="69"/>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ht="15">
      <c r="A28" s="69"/>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row>
  </sheetData>
  <sheetProtection/>
  <mergeCells count="23">
    <mergeCell ref="O10:O11"/>
    <mergeCell ref="B7:D7"/>
    <mergeCell ref="O7:AA7"/>
    <mergeCell ref="B8:D8"/>
    <mergeCell ref="B10:B11"/>
    <mergeCell ref="C10:C11"/>
    <mergeCell ref="D10:D11"/>
    <mergeCell ref="E10:E11"/>
    <mergeCell ref="F10:G11"/>
    <mergeCell ref="H10:H11"/>
    <mergeCell ref="I10:I11"/>
    <mergeCell ref="P10:AA10"/>
    <mergeCell ref="J10:J11"/>
    <mergeCell ref="K10:K11"/>
    <mergeCell ref="L10:L11"/>
    <mergeCell ref="M10:M11"/>
    <mergeCell ref="N10:N11"/>
    <mergeCell ref="B2:AA2"/>
    <mergeCell ref="A3:AA3"/>
    <mergeCell ref="B4:AA4"/>
    <mergeCell ref="B5:AA5"/>
    <mergeCell ref="B6:D6"/>
    <mergeCell ref="O6:AA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D29"/>
  <sheetViews>
    <sheetView zoomScale="88" zoomScaleNormal="88" zoomScalePageLayoutView="0" workbookViewId="0" topLeftCell="A5">
      <selection activeCell="F15" sqref="F15"/>
    </sheetView>
  </sheetViews>
  <sheetFormatPr defaultColWidth="11.421875" defaultRowHeight="15"/>
  <cols>
    <col min="1" max="2" width="2.7109375" style="79" customWidth="1"/>
    <col min="3" max="3" width="9.8515625" style="79" customWidth="1"/>
    <col min="4" max="4" width="15.421875" style="79" customWidth="1"/>
    <col min="5" max="5" width="17.28125" style="79" customWidth="1"/>
    <col min="6" max="6" width="20.421875" style="79" customWidth="1"/>
    <col min="7" max="7" width="10.421875" style="79" customWidth="1"/>
    <col min="8" max="8" width="8.140625" style="79" customWidth="1"/>
    <col min="9" max="9" width="9.00390625" style="79" customWidth="1"/>
    <col min="10" max="10" width="7.421875" style="79" customWidth="1"/>
    <col min="11" max="11" width="15.8515625" style="79" customWidth="1"/>
    <col min="12" max="12" width="15.28125" style="79" customWidth="1"/>
    <col min="13" max="13" width="13.00390625" style="79" customWidth="1"/>
    <col min="14" max="14" width="16.8515625" style="79" customWidth="1"/>
    <col min="15" max="15" width="11.00390625" style="79" customWidth="1"/>
    <col min="16" max="16" width="13.7109375" style="79" customWidth="1"/>
    <col min="17" max="17" width="4.57421875" style="79" customWidth="1"/>
    <col min="18" max="28" width="5.57421875" style="79" customWidth="1"/>
    <col min="29" max="29" width="2.7109375" style="79" customWidth="1"/>
    <col min="30" max="16384" width="11.421875" style="79" customWidth="1"/>
  </cols>
  <sheetData>
    <row r="1" spans="2:29" ht="13.5" thickTop="1">
      <c r="B1" s="80"/>
      <c r="C1" s="81"/>
      <c r="D1" s="81"/>
      <c r="E1" s="81"/>
      <c r="F1" s="81"/>
      <c r="G1" s="81"/>
      <c r="H1" s="81"/>
      <c r="I1" s="81"/>
      <c r="J1" s="81"/>
      <c r="K1" s="81"/>
      <c r="L1" s="81"/>
      <c r="M1" s="81"/>
      <c r="N1" s="81"/>
      <c r="O1" s="81"/>
      <c r="P1" s="81"/>
      <c r="Q1" s="81"/>
      <c r="R1" s="81"/>
      <c r="S1" s="81"/>
      <c r="T1" s="81"/>
      <c r="U1" s="81"/>
      <c r="V1" s="81"/>
      <c r="W1" s="81"/>
      <c r="X1" s="81"/>
      <c r="Y1" s="81"/>
      <c r="Z1" s="81"/>
      <c r="AA1" s="81"/>
      <c r="AB1" s="81"/>
      <c r="AC1" s="82"/>
    </row>
    <row r="2" spans="2:30" ht="15.75">
      <c r="B2" s="2"/>
      <c r="C2" s="175" t="s">
        <v>0</v>
      </c>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83"/>
      <c r="AD2" s="84"/>
    </row>
    <row r="3" spans="1:30" ht="15.75">
      <c r="A3" s="85"/>
      <c r="B3" s="176" t="s">
        <v>233</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85"/>
      <c r="AD3" s="84"/>
    </row>
    <row r="4" spans="2:30" ht="15.75">
      <c r="B4" s="2"/>
      <c r="C4" s="175" t="s">
        <v>1</v>
      </c>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83"/>
      <c r="AD4" s="84"/>
    </row>
    <row r="5" spans="2:29" ht="15.75">
      <c r="B5" s="2"/>
      <c r="C5" s="175" t="s">
        <v>62</v>
      </c>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83"/>
    </row>
    <row r="6" spans="2:29" ht="12.75">
      <c r="B6" s="2"/>
      <c r="C6" s="188" t="s">
        <v>460</v>
      </c>
      <c r="D6" s="188"/>
      <c r="E6" s="189"/>
      <c r="F6" s="3"/>
      <c r="G6" s="3"/>
      <c r="H6" s="3"/>
      <c r="I6" s="3"/>
      <c r="J6" s="3"/>
      <c r="K6" s="3"/>
      <c r="L6" s="3"/>
      <c r="M6" s="3"/>
      <c r="N6" s="3"/>
      <c r="O6" s="3"/>
      <c r="P6" s="188" t="s">
        <v>177</v>
      </c>
      <c r="Q6" s="189"/>
      <c r="R6" s="189"/>
      <c r="S6" s="189"/>
      <c r="T6" s="189"/>
      <c r="U6" s="189"/>
      <c r="V6" s="189"/>
      <c r="W6" s="189"/>
      <c r="X6" s="189"/>
      <c r="Y6" s="189"/>
      <c r="Z6" s="189"/>
      <c r="AA6" s="189"/>
      <c r="AB6" s="189"/>
      <c r="AC6" s="83"/>
    </row>
    <row r="7" spans="2:29" ht="15">
      <c r="B7" s="2"/>
      <c r="C7" s="190" t="s">
        <v>59</v>
      </c>
      <c r="D7" s="190"/>
      <c r="E7" s="191"/>
      <c r="F7" s="3"/>
      <c r="G7" s="3"/>
      <c r="H7" s="3"/>
      <c r="I7" s="3"/>
      <c r="J7" s="3"/>
      <c r="K7" s="3"/>
      <c r="L7" s="3"/>
      <c r="M7" s="3"/>
      <c r="N7" s="3"/>
      <c r="O7" s="3"/>
      <c r="P7" s="188" t="s">
        <v>461</v>
      </c>
      <c r="Q7" s="189"/>
      <c r="R7" s="189"/>
      <c r="S7" s="189"/>
      <c r="T7" s="189"/>
      <c r="U7" s="189"/>
      <c r="V7" s="189"/>
      <c r="W7" s="189"/>
      <c r="X7" s="189"/>
      <c r="Y7" s="189"/>
      <c r="Z7" s="189"/>
      <c r="AA7" s="189"/>
      <c r="AB7" s="189"/>
      <c r="AC7" s="83"/>
    </row>
    <row r="8" spans="2:29" ht="12.75">
      <c r="B8" s="2"/>
      <c r="C8" s="188" t="s">
        <v>462</v>
      </c>
      <c r="D8" s="188"/>
      <c r="E8" s="188"/>
      <c r="F8" s="3"/>
      <c r="G8" s="3"/>
      <c r="H8" s="3"/>
      <c r="I8" s="3"/>
      <c r="J8" s="3"/>
      <c r="K8" s="3"/>
      <c r="L8" s="3"/>
      <c r="M8" s="3"/>
      <c r="N8" s="3"/>
      <c r="O8" s="3"/>
      <c r="P8" s="3"/>
      <c r="Q8" s="3"/>
      <c r="R8" s="3"/>
      <c r="S8" s="3"/>
      <c r="T8" s="3"/>
      <c r="U8" s="3"/>
      <c r="V8" s="3"/>
      <c r="W8" s="3"/>
      <c r="X8" s="3"/>
      <c r="Y8" s="3"/>
      <c r="Z8" s="3"/>
      <c r="AA8" s="3"/>
      <c r="AB8" s="3"/>
      <c r="AC8" s="83"/>
    </row>
    <row r="9" spans="2:29" ht="12.75">
      <c r="B9" s="2"/>
      <c r="C9" s="3"/>
      <c r="D9" s="3"/>
      <c r="E9" s="3"/>
      <c r="F9" s="3"/>
      <c r="G9" s="3"/>
      <c r="H9" s="3"/>
      <c r="I9" s="3"/>
      <c r="J9" s="3"/>
      <c r="K9" s="3"/>
      <c r="L9" s="3"/>
      <c r="M9" s="3"/>
      <c r="N9" s="3"/>
      <c r="O9" s="3"/>
      <c r="P9" s="3"/>
      <c r="Q9" s="3"/>
      <c r="R9" s="3"/>
      <c r="S9" s="3"/>
      <c r="T9" s="3"/>
      <c r="U9" s="3"/>
      <c r="V9" s="3"/>
      <c r="W9" s="3"/>
      <c r="X9" s="3"/>
      <c r="Y9" s="3"/>
      <c r="Z9" s="3"/>
      <c r="AA9" s="3"/>
      <c r="AB9" s="3"/>
      <c r="AC9" s="83"/>
    </row>
    <row r="10" spans="2:29" ht="12.75" customHeight="1">
      <c r="B10" s="2"/>
      <c r="C10" s="177" t="s">
        <v>3</v>
      </c>
      <c r="D10" s="177" t="s">
        <v>4</v>
      </c>
      <c r="E10" s="177" t="s">
        <v>5</v>
      </c>
      <c r="F10" s="192" t="s">
        <v>6</v>
      </c>
      <c r="G10" s="182" t="s">
        <v>7</v>
      </c>
      <c r="H10" s="183"/>
      <c r="I10" s="186" t="s">
        <v>8</v>
      </c>
      <c r="J10" s="177" t="s">
        <v>9</v>
      </c>
      <c r="K10" s="177" t="s">
        <v>10</v>
      </c>
      <c r="L10" s="177" t="s">
        <v>11</v>
      </c>
      <c r="M10" s="177" t="s">
        <v>12</v>
      </c>
      <c r="N10" s="177" t="s">
        <v>13</v>
      </c>
      <c r="O10" s="177" t="s">
        <v>14</v>
      </c>
      <c r="P10" s="177" t="s">
        <v>15</v>
      </c>
      <c r="Q10" s="179" t="s">
        <v>16</v>
      </c>
      <c r="R10" s="180"/>
      <c r="S10" s="180"/>
      <c r="T10" s="180"/>
      <c r="U10" s="180"/>
      <c r="V10" s="180"/>
      <c r="W10" s="180"/>
      <c r="X10" s="180"/>
      <c r="Y10" s="180"/>
      <c r="Z10" s="180"/>
      <c r="AA10" s="180"/>
      <c r="AB10" s="181"/>
      <c r="AC10" s="83"/>
    </row>
    <row r="11" spans="2:29" ht="25.5" customHeight="1">
      <c r="B11" s="2"/>
      <c r="C11" s="178"/>
      <c r="D11" s="178"/>
      <c r="E11" s="178"/>
      <c r="F11" s="193"/>
      <c r="G11" s="184"/>
      <c r="H11" s="185"/>
      <c r="I11" s="187"/>
      <c r="J11" s="178"/>
      <c r="K11" s="178"/>
      <c r="L11" s="178"/>
      <c r="M11" s="178"/>
      <c r="N11" s="178"/>
      <c r="O11" s="178"/>
      <c r="P11" s="178"/>
      <c r="Q11" s="6" t="s">
        <v>17</v>
      </c>
      <c r="R11" s="6" t="s">
        <v>18</v>
      </c>
      <c r="S11" s="6" t="s">
        <v>19</v>
      </c>
      <c r="T11" s="6" t="s">
        <v>20</v>
      </c>
      <c r="U11" s="6" t="s">
        <v>21</v>
      </c>
      <c r="V11" s="6" t="s">
        <v>22</v>
      </c>
      <c r="W11" s="6" t="s">
        <v>23</v>
      </c>
      <c r="X11" s="6" t="s">
        <v>24</v>
      </c>
      <c r="Y11" s="6" t="s">
        <v>25</v>
      </c>
      <c r="Z11" s="6" t="s">
        <v>26</v>
      </c>
      <c r="AA11" s="6" t="s">
        <v>27</v>
      </c>
      <c r="AB11" s="6" t="s">
        <v>28</v>
      </c>
      <c r="AC11" s="83"/>
    </row>
    <row r="12" spans="2:29" ht="52.5" customHeight="1">
      <c r="B12" s="2"/>
      <c r="C12" s="1" t="s">
        <v>463</v>
      </c>
      <c r="D12" s="8" t="s">
        <v>464</v>
      </c>
      <c r="E12" s="1"/>
      <c r="F12" s="24" t="s">
        <v>465</v>
      </c>
      <c r="G12" s="11" t="s">
        <v>29</v>
      </c>
      <c r="H12" s="10" t="s">
        <v>30</v>
      </c>
      <c r="I12" s="86" t="s">
        <v>80</v>
      </c>
      <c r="J12" s="87" t="s">
        <v>466</v>
      </c>
      <c r="K12" s="24" t="s">
        <v>467</v>
      </c>
      <c r="L12" s="9" t="s">
        <v>468</v>
      </c>
      <c r="M12" s="87"/>
      <c r="N12" s="24" t="s">
        <v>469</v>
      </c>
      <c r="O12" s="9" t="s">
        <v>470</v>
      </c>
      <c r="P12" s="1"/>
      <c r="Q12" s="1" t="s">
        <v>31</v>
      </c>
      <c r="R12" s="1" t="s">
        <v>31</v>
      </c>
      <c r="S12" s="1" t="s">
        <v>31</v>
      </c>
      <c r="T12" s="1" t="s">
        <v>31</v>
      </c>
      <c r="U12" s="1" t="s">
        <v>31</v>
      </c>
      <c r="V12" s="1" t="s">
        <v>31</v>
      </c>
      <c r="W12" s="1" t="s">
        <v>31</v>
      </c>
      <c r="X12" s="1" t="s">
        <v>31</v>
      </c>
      <c r="Y12" s="1" t="s">
        <v>31</v>
      </c>
      <c r="Z12" s="1" t="s">
        <v>31</v>
      </c>
      <c r="AA12" s="1" t="s">
        <v>31</v>
      </c>
      <c r="AB12" s="1" t="s">
        <v>31</v>
      </c>
      <c r="AC12" s="83"/>
    </row>
    <row r="13" spans="2:29" ht="242.25">
      <c r="B13" s="2"/>
      <c r="C13" s="9" t="s">
        <v>463</v>
      </c>
      <c r="D13" s="8" t="s">
        <v>471</v>
      </c>
      <c r="E13" s="1"/>
      <c r="F13" s="9" t="s">
        <v>472</v>
      </c>
      <c r="G13" s="12"/>
      <c r="H13" s="13" t="s">
        <v>473</v>
      </c>
      <c r="I13" s="9" t="s">
        <v>56</v>
      </c>
      <c r="J13" s="1"/>
      <c r="K13" s="9" t="s">
        <v>474</v>
      </c>
      <c r="L13" s="9" t="s">
        <v>475</v>
      </c>
      <c r="M13" s="87"/>
      <c r="N13" s="9" t="s">
        <v>476</v>
      </c>
      <c r="O13" s="9" t="s">
        <v>470</v>
      </c>
      <c r="P13" s="1"/>
      <c r="Q13" s="1" t="s">
        <v>31</v>
      </c>
      <c r="R13" s="1" t="s">
        <v>31</v>
      </c>
      <c r="S13" s="1" t="s">
        <v>31</v>
      </c>
      <c r="T13" s="1" t="s">
        <v>31</v>
      </c>
      <c r="U13" s="1" t="s">
        <v>31</v>
      </c>
      <c r="V13" s="1" t="s">
        <v>31</v>
      </c>
      <c r="W13" s="1" t="s">
        <v>31</v>
      </c>
      <c r="X13" s="1" t="s">
        <v>31</v>
      </c>
      <c r="Y13" s="1" t="s">
        <v>31</v>
      </c>
      <c r="Z13" s="1" t="s">
        <v>31</v>
      </c>
      <c r="AA13" s="1" t="s">
        <v>31</v>
      </c>
      <c r="AB13" s="1" t="s">
        <v>31</v>
      </c>
      <c r="AC13" s="83"/>
    </row>
    <row r="14" spans="2:29" ht="127.5">
      <c r="B14" s="2"/>
      <c r="C14" s="9" t="s">
        <v>477</v>
      </c>
      <c r="D14" s="8" t="s">
        <v>471</v>
      </c>
      <c r="E14" s="1"/>
      <c r="F14" s="1" t="s">
        <v>478</v>
      </c>
      <c r="G14" s="1"/>
      <c r="H14" s="1" t="s">
        <v>479</v>
      </c>
      <c r="I14" s="9" t="s">
        <v>56</v>
      </c>
      <c r="J14" s="1"/>
      <c r="K14" s="9" t="s">
        <v>480</v>
      </c>
      <c r="L14" s="9" t="s">
        <v>481</v>
      </c>
      <c r="M14" s="87" t="s">
        <v>211</v>
      </c>
      <c r="N14" s="9" t="s">
        <v>482</v>
      </c>
      <c r="O14" s="9" t="s">
        <v>470</v>
      </c>
      <c r="P14" s="1"/>
      <c r="Q14" s="1" t="s">
        <v>31</v>
      </c>
      <c r="R14" s="1" t="s">
        <v>31</v>
      </c>
      <c r="S14" s="1" t="s">
        <v>31</v>
      </c>
      <c r="T14" s="1" t="s">
        <v>31</v>
      </c>
      <c r="U14" s="1" t="s">
        <v>31</v>
      </c>
      <c r="V14" s="1" t="s">
        <v>31</v>
      </c>
      <c r="W14" s="1" t="s">
        <v>31</v>
      </c>
      <c r="X14" s="1" t="s">
        <v>31</v>
      </c>
      <c r="Y14" s="1" t="s">
        <v>31</v>
      </c>
      <c r="Z14" s="1" t="s">
        <v>31</v>
      </c>
      <c r="AA14" s="1" t="s">
        <v>31</v>
      </c>
      <c r="AB14" s="1" t="s">
        <v>31</v>
      </c>
      <c r="AC14" s="83"/>
    </row>
    <row r="15" spans="2:29" ht="242.25">
      <c r="B15" s="2"/>
      <c r="C15" s="9" t="s">
        <v>477</v>
      </c>
      <c r="D15" s="8" t="s">
        <v>471</v>
      </c>
      <c r="E15" s="1"/>
      <c r="F15" s="88" t="s">
        <v>483</v>
      </c>
      <c r="G15" s="1"/>
      <c r="H15" s="1" t="s">
        <v>484</v>
      </c>
      <c r="I15" s="1"/>
      <c r="J15" s="1"/>
      <c r="K15" s="9" t="s">
        <v>485</v>
      </c>
      <c r="L15" s="24" t="s">
        <v>486</v>
      </c>
      <c r="M15" s="1"/>
      <c r="N15" s="9" t="s">
        <v>487</v>
      </c>
      <c r="O15" s="1"/>
      <c r="P15" s="1"/>
      <c r="Q15" s="1"/>
      <c r="R15" s="1"/>
      <c r="S15" s="1"/>
      <c r="T15" s="1"/>
      <c r="U15" s="1"/>
      <c r="V15" s="1"/>
      <c r="W15" s="1"/>
      <c r="X15" s="1"/>
      <c r="Y15" s="1"/>
      <c r="Z15" s="1"/>
      <c r="AA15" s="1"/>
      <c r="AB15" s="1"/>
      <c r="AC15" s="83"/>
    </row>
    <row r="16" spans="2:29" ht="127.5">
      <c r="B16" s="2"/>
      <c r="C16" s="9" t="s">
        <v>477</v>
      </c>
      <c r="D16" s="8" t="s">
        <v>471</v>
      </c>
      <c r="E16" s="1"/>
      <c r="F16" s="1" t="s">
        <v>488</v>
      </c>
      <c r="G16" s="1"/>
      <c r="H16" s="1" t="s">
        <v>489</v>
      </c>
      <c r="I16" s="1"/>
      <c r="J16" s="1"/>
      <c r="K16" s="1" t="s">
        <v>490</v>
      </c>
      <c r="L16" s="24" t="s">
        <v>491</v>
      </c>
      <c r="M16" s="87" t="s">
        <v>66</v>
      </c>
      <c r="N16" s="24" t="s">
        <v>492</v>
      </c>
      <c r="O16" s="1"/>
      <c r="P16" s="1"/>
      <c r="Q16" s="1"/>
      <c r="R16" s="1"/>
      <c r="S16" s="1"/>
      <c r="T16" s="1" t="s">
        <v>31</v>
      </c>
      <c r="U16" s="1"/>
      <c r="V16" s="1"/>
      <c r="W16" s="1"/>
      <c r="X16" s="1"/>
      <c r="Y16" s="1" t="s">
        <v>31</v>
      </c>
      <c r="Z16" s="1"/>
      <c r="AA16" s="1"/>
      <c r="AB16" s="1"/>
      <c r="AC16" s="83"/>
    </row>
    <row r="17" spans="2:29" ht="191.25">
      <c r="B17" s="2"/>
      <c r="C17" s="9" t="s">
        <v>477</v>
      </c>
      <c r="D17" s="8" t="s">
        <v>471</v>
      </c>
      <c r="E17" s="1"/>
      <c r="F17" s="9" t="s">
        <v>493</v>
      </c>
      <c r="G17" s="1"/>
      <c r="H17" s="1" t="s">
        <v>494</v>
      </c>
      <c r="I17" s="1"/>
      <c r="J17" s="1"/>
      <c r="K17" s="9" t="s">
        <v>495</v>
      </c>
      <c r="L17" s="9" t="s">
        <v>496</v>
      </c>
      <c r="M17" s="87" t="s">
        <v>90</v>
      </c>
      <c r="N17" s="9" t="s">
        <v>497</v>
      </c>
      <c r="O17" s="1"/>
      <c r="P17" s="1"/>
      <c r="Q17" s="1"/>
      <c r="R17" s="1"/>
      <c r="S17" s="1"/>
      <c r="T17" s="1"/>
      <c r="U17" s="1"/>
      <c r="V17" s="1" t="s">
        <v>31</v>
      </c>
      <c r="W17" s="1"/>
      <c r="X17" s="1"/>
      <c r="Y17" s="1"/>
      <c r="Z17" s="1"/>
      <c r="AA17" s="1"/>
      <c r="AB17" s="1" t="s">
        <v>31</v>
      </c>
      <c r="AC17" s="83"/>
    </row>
    <row r="18" spans="2:29" ht="255">
      <c r="B18" s="2"/>
      <c r="C18" s="1"/>
      <c r="D18" s="1"/>
      <c r="E18" s="1"/>
      <c r="F18" s="1" t="s">
        <v>498</v>
      </c>
      <c r="G18" s="1"/>
      <c r="H18" s="1" t="s">
        <v>499</v>
      </c>
      <c r="I18" s="1"/>
      <c r="J18" s="1"/>
      <c r="K18" s="9" t="s">
        <v>500</v>
      </c>
      <c r="L18" s="9" t="s">
        <v>501</v>
      </c>
      <c r="M18" s="1"/>
      <c r="N18" s="9" t="s">
        <v>502</v>
      </c>
      <c r="O18" s="1"/>
      <c r="P18" s="1"/>
      <c r="Q18" s="1" t="s">
        <v>31</v>
      </c>
      <c r="R18" s="1" t="s">
        <v>31</v>
      </c>
      <c r="S18" s="1" t="s">
        <v>31</v>
      </c>
      <c r="T18" s="1" t="s">
        <v>31</v>
      </c>
      <c r="U18" s="1" t="s">
        <v>31</v>
      </c>
      <c r="V18" s="1" t="s">
        <v>31</v>
      </c>
      <c r="W18" s="1" t="s">
        <v>31</v>
      </c>
      <c r="X18" s="1" t="s">
        <v>31</v>
      </c>
      <c r="Y18" s="1" t="s">
        <v>31</v>
      </c>
      <c r="Z18" s="1" t="s">
        <v>31</v>
      </c>
      <c r="AA18" s="1" t="s">
        <v>31</v>
      </c>
      <c r="AB18" s="1" t="s">
        <v>31</v>
      </c>
      <c r="AC18" s="83"/>
    </row>
    <row r="19" spans="2:29" ht="102">
      <c r="B19" s="2"/>
      <c r="C19" s="9" t="s">
        <v>477</v>
      </c>
      <c r="D19" s="1"/>
      <c r="E19" s="1"/>
      <c r="F19" s="1" t="s">
        <v>503</v>
      </c>
      <c r="G19" s="1"/>
      <c r="H19" s="1" t="s">
        <v>504</v>
      </c>
      <c r="I19" s="1"/>
      <c r="J19" s="1"/>
      <c r="K19" s="9" t="s">
        <v>505</v>
      </c>
      <c r="L19" s="9" t="s">
        <v>506</v>
      </c>
      <c r="M19" s="87" t="s">
        <v>507</v>
      </c>
      <c r="N19" s="9" t="s">
        <v>508</v>
      </c>
      <c r="O19" s="1"/>
      <c r="P19" s="1"/>
      <c r="Q19" s="1"/>
      <c r="R19" s="1"/>
      <c r="S19" s="1" t="s">
        <v>31</v>
      </c>
      <c r="T19" s="1"/>
      <c r="U19" s="1"/>
      <c r="V19" s="1"/>
      <c r="W19" s="1"/>
      <c r="X19" s="1"/>
      <c r="Y19" s="1"/>
      <c r="Z19" s="1" t="s">
        <v>31</v>
      </c>
      <c r="AA19" s="1"/>
      <c r="AB19" s="1"/>
      <c r="AC19" s="83"/>
    </row>
    <row r="20" spans="2:29" ht="89.25">
      <c r="B20" s="2"/>
      <c r="C20" s="9" t="s">
        <v>477</v>
      </c>
      <c r="D20" s="1"/>
      <c r="E20" s="1"/>
      <c r="F20" s="1" t="s">
        <v>509</v>
      </c>
      <c r="G20" s="1"/>
      <c r="H20" s="1" t="s">
        <v>510</v>
      </c>
      <c r="I20" s="1"/>
      <c r="J20" s="1"/>
      <c r="K20" s="9" t="s">
        <v>511</v>
      </c>
      <c r="L20" s="9" t="s">
        <v>512</v>
      </c>
      <c r="M20" s="87" t="s">
        <v>68</v>
      </c>
      <c r="N20" s="9" t="s">
        <v>513</v>
      </c>
      <c r="O20" s="1"/>
      <c r="P20" s="1"/>
      <c r="Q20" s="1" t="s">
        <v>31</v>
      </c>
      <c r="R20" s="1" t="s">
        <v>31</v>
      </c>
      <c r="S20" s="1" t="s">
        <v>31</v>
      </c>
      <c r="T20" s="1" t="s">
        <v>31</v>
      </c>
      <c r="U20" s="1" t="s">
        <v>31</v>
      </c>
      <c r="V20" s="1" t="s">
        <v>31</v>
      </c>
      <c r="W20" s="1" t="s">
        <v>31</v>
      </c>
      <c r="X20" s="1" t="s">
        <v>31</v>
      </c>
      <c r="Y20" s="1" t="s">
        <v>31</v>
      </c>
      <c r="Z20" s="1" t="s">
        <v>31</v>
      </c>
      <c r="AA20" s="1" t="s">
        <v>31</v>
      </c>
      <c r="AB20" s="1" t="s">
        <v>31</v>
      </c>
      <c r="AC20" s="83"/>
    </row>
    <row r="21" spans="2:29" ht="89.25">
      <c r="B21" s="2"/>
      <c r="C21" s="9" t="s">
        <v>477</v>
      </c>
      <c r="D21" s="1"/>
      <c r="E21" s="1"/>
      <c r="F21" s="9" t="s">
        <v>514</v>
      </c>
      <c r="G21" s="1"/>
      <c r="H21" s="1" t="s">
        <v>515</v>
      </c>
      <c r="I21" s="1"/>
      <c r="J21" s="1"/>
      <c r="K21" s="9" t="s">
        <v>516</v>
      </c>
      <c r="L21" s="9" t="s">
        <v>517</v>
      </c>
      <c r="M21" s="1"/>
      <c r="N21" s="9" t="s">
        <v>518</v>
      </c>
      <c r="O21" s="1"/>
      <c r="P21" s="1"/>
      <c r="Q21" s="1"/>
      <c r="R21" s="1"/>
      <c r="S21" s="1" t="s">
        <v>31</v>
      </c>
      <c r="T21" s="1"/>
      <c r="U21" s="1"/>
      <c r="V21" s="1"/>
      <c r="W21" s="1" t="s">
        <v>31</v>
      </c>
      <c r="X21" s="1"/>
      <c r="Y21" s="1"/>
      <c r="Z21" s="1"/>
      <c r="AA21" s="1" t="s">
        <v>31</v>
      </c>
      <c r="AB21" s="1"/>
      <c r="AC21" s="83"/>
    </row>
    <row r="22" spans="2:29" ht="76.5">
      <c r="B22" s="2"/>
      <c r="C22" s="9" t="s">
        <v>519</v>
      </c>
      <c r="D22" s="1"/>
      <c r="E22" s="1"/>
      <c r="F22" s="9" t="s">
        <v>520</v>
      </c>
      <c r="G22" s="1"/>
      <c r="H22" s="1" t="s">
        <v>251</v>
      </c>
      <c r="I22" s="1"/>
      <c r="J22" s="1"/>
      <c r="K22" s="9" t="s">
        <v>521</v>
      </c>
      <c r="L22" s="9" t="s">
        <v>522</v>
      </c>
      <c r="M22" s="1"/>
      <c r="N22" s="9" t="s">
        <v>523</v>
      </c>
      <c r="O22" s="1"/>
      <c r="P22" s="1"/>
      <c r="Q22" s="1" t="s">
        <v>31</v>
      </c>
      <c r="R22" s="1" t="s">
        <v>31</v>
      </c>
      <c r="S22" s="1" t="s">
        <v>31</v>
      </c>
      <c r="T22" s="1" t="s">
        <v>31</v>
      </c>
      <c r="U22" s="1" t="s">
        <v>31</v>
      </c>
      <c r="V22" s="1" t="s">
        <v>31</v>
      </c>
      <c r="W22" s="1" t="s">
        <v>31</v>
      </c>
      <c r="X22" s="1"/>
      <c r="Y22" s="1" t="s">
        <v>31</v>
      </c>
      <c r="Z22" s="1" t="s">
        <v>31</v>
      </c>
      <c r="AA22" s="1" t="s">
        <v>31</v>
      </c>
      <c r="AB22" s="1" t="s">
        <v>31</v>
      </c>
      <c r="AC22" s="83"/>
    </row>
    <row r="23" spans="2:29" ht="12.75">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83"/>
    </row>
    <row r="24" spans="2:29" ht="12.75">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83"/>
    </row>
    <row r="25" spans="2:29" ht="12.75">
      <c r="B25" s="2"/>
      <c r="C25" s="1"/>
      <c r="D25" s="1"/>
      <c r="E25" s="1"/>
      <c r="F25" s="1"/>
      <c r="G25" s="1"/>
      <c r="H25" s="1"/>
      <c r="I25" s="1"/>
      <c r="J25" s="1"/>
      <c r="K25" s="1"/>
      <c r="L25" s="1"/>
      <c r="M25" s="1"/>
      <c r="N25" s="1"/>
      <c r="O25" s="1"/>
      <c r="P25" s="1"/>
      <c r="Q25" s="1"/>
      <c r="R25" s="1"/>
      <c r="S25" s="1"/>
      <c r="T25" s="1"/>
      <c r="U25" s="1"/>
      <c r="V25" s="1"/>
      <c r="W25" s="1"/>
      <c r="X25" s="1"/>
      <c r="Y25" s="1"/>
      <c r="Z25" s="1"/>
      <c r="AA25" s="1"/>
      <c r="AB25" s="1"/>
      <c r="AC25" s="83"/>
    </row>
    <row r="26" spans="2:29" ht="12.75">
      <c r="B26" s="2"/>
      <c r="C26" s="1"/>
      <c r="D26" s="1"/>
      <c r="E26" s="1"/>
      <c r="F26" s="1"/>
      <c r="G26" s="1"/>
      <c r="H26" s="1"/>
      <c r="I26" s="1"/>
      <c r="J26" s="1"/>
      <c r="K26" s="1"/>
      <c r="L26" s="1"/>
      <c r="M26" s="1"/>
      <c r="N26" s="1"/>
      <c r="O26" s="1"/>
      <c r="P26" s="1"/>
      <c r="Q26" s="1"/>
      <c r="R26" s="1"/>
      <c r="S26" s="1"/>
      <c r="T26" s="1"/>
      <c r="U26" s="1"/>
      <c r="V26" s="1"/>
      <c r="W26" s="1"/>
      <c r="X26" s="1"/>
      <c r="Y26" s="1"/>
      <c r="Z26" s="1"/>
      <c r="AA26" s="1"/>
      <c r="AB26" s="1"/>
      <c r="AC26" s="83"/>
    </row>
    <row r="27" spans="2:29" ht="12.75">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83"/>
    </row>
    <row r="28" spans="2:29" ht="12.75">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83"/>
    </row>
    <row r="29" spans="2:29" ht="13.5" thickBot="1">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89"/>
    </row>
    <row r="30" ht="13.5" thickTop="1"/>
  </sheetData>
  <sheetProtection/>
  <mergeCells count="23">
    <mergeCell ref="P10:P11"/>
    <mergeCell ref="C7:E7"/>
    <mergeCell ref="P7:AB7"/>
    <mergeCell ref="C8:E8"/>
    <mergeCell ref="C10:C11"/>
    <mergeCell ref="D10:D11"/>
    <mergeCell ref="E10:E11"/>
    <mergeCell ref="F10:F11"/>
    <mergeCell ref="G10:H11"/>
    <mergeCell ref="I10:I11"/>
    <mergeCell ref="J10:J11"/>
    <mergeCell ref="Q10:AB10"/>
    <mergeCell ref="K10:K11"/>
    <mergeCell ref="L10:L11"/>
    <mergeCell ref="M10:M11"/>
    <mergeCell ref="N10:N11"/>
    <mergeCell ref="O10:O11"/>
    <mergeCell ref="C2:AB2"/>
    <mergeCell ref="B3:AB3"/>
    <mergeCell ref="C4:AB4"/>
    <mergeCell ref="C5:AB5"/>
    <mergeCell ref="C6:E6"/>
    <mergeCell ref="P6:AB6"/>
  </mergeCells>
  <printOptions horizontalCentered="1" verticalCentered="1"/>
  <pageMargins left="0.984251968503937" right="0.5511811023622047" top="0.984251968503937" bottom="0.984251968503937" header="0" footer="0"/>
  <pageSetup horizontalDpi="600" verticalDpi="600" orientation="landscape" paperSize="5"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planeacion1</dc:creator>
  <cp:keywords/>
  <dc:description/>
  <cp:lastModifiedBy>Mayra Leguizamon</cp:lastModifiedBy>
  <cp:lastPrinted>2014-01-31T15:47:41Z</cp:lastPrinted>
  <dcterms:created xsi:type="dcterms:W3CDTF">2014-01-08T22:14:47Z</dcterms:created>
  <dcterms:modified xsi:type="dcterms:W3CDTF">2014-02-04T19:10:14Z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