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420" windowHeight="4320" activeTab="0"/>
  </bookViews>
  <sheets>
    <sheet name="Formato Plan de Acción " sheetId="1" r:id="rId1"/>
  </sheets>
  <definedNames>
    <definedName name="_xlnm.Print_Area" localSheetId="0">'Formato Plan de Acción '!$A$1:$U$18</definedName>
  </definedNames>
  <calcPr fullCalcOnLoad="1"/>
</workbook>
</file>

<file path=xl/sharedStrings.xml><?xml version="1.0" encoding="utf-8"?>
<sst xmlns="http://schemas.openxmlformats.org/spreadsheetml/2006/main" count="110" uniqueCount="82">
  <si>
    <t>SGP</t>
  </si>
  <si>
    <t>Indicador de Producto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</si>
  <si>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</si>
  <si>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</si>
  <si>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</si>
  <si>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</si>
  <si>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</si>
  <si>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</si>
  <si>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</si>
  <si>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</si>
  <si>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</si>
  <si>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</si>
  <si>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</si>
  <si>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</si>
  <si>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</si>
  <si>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</si>
  <si>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</si>
  <si>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X</t>
  </si>
  <si>
    <t>SGR</t>
  </si>
  <si>
    <t>Transf. Dptales.</t>
  </si>
  <si>
    <t>PLAN DE ACCION DEL MUNICIPIO DE TORO VALLE</t>
  </si>
  <si>
    <t>AÑO 2013</t>
  </si>
  <si>
    <t>Linea de Base Dic./12</t>
  </si>
  <si>
    <t>Valor Esperado Dic./2013</t>
  </si>
  <si>
    <t>Costo Total Proyecto 2013</t>
  </si>
  <si>
    <t>PROGRAMA</t>
  </si>
  <si>
    <t>Planeacion</t>
  </si>
  <si>
    <t>Meta de Resultado</t>
  </si>
  <si>
    <t>Sector:  FORTALECIMIENTO INSTITUCIONAL</t>
  </si>
  <si>
    <t>Eje o Dimensión del Plan de Desarrollo:  BUEN GOBIERNO, DESARROLLO INSTITUCIONAL Y ADMINISTRATIVO</t>
  </si>
  <si>
    <t>Objetivo General:  Realizar un gestion administrativa orientada con los principios de buen gobierno, transparencia, inclusion y participacion que garanticen la eficiencia y la prestacion de los servicios con enfoque diferencial</t>
  </si>
  <si>
    <t>DESARROLLO INSTITUCIONAL</t>
  </si>
  <si>
    <t xml:space="preserve">10% Procesos Territoriales Mejorados </t>
  </si>
  <si>
    <t>Construcción de políticas públicas con enfoque diferencial</t>
  </si>
  <si>
    <t>Apoyo a labores de Manejo y Funcionamiento del SISBEN</t>
  </si>
  <si>
    <t>Apoyo y Funcionamiento del Sistema de Control Interno y Gestion de  Calidad (Reestructuracion y Cap. Talento Humano)</t>
  </si>
  <si>
    <t>Ajuste al Esquema de Ordenamiento Territorial (EOT)</t>
  </si>
  <si>
    <t>Revision y  Ajuste a la Estratificación Socio Economica</t>
  </si>
  <si>
    <t>Funcionamiento consejo permanente de estratificación</t>
  </si>
  <si>
    <t>Consolidación de procesos de Archivo Municipal (ley 594/2000).</t>
  </si>
  <si>
    <t>Fortalecimiento para una mejor gestion administrativa</t>
  </si>
  <si>
    <t>Funcionamiento consejo territorial de planeacion</t>
  </si>
  <si>
    <t>1 ajustes hechos al EOT</t>
  </si>
  <si>
    <t>1 CTP funcionando</t>
  </si>
  <si>
    <t>Conformación Consejo permanente de estratificación</t>
  </si>
  <si>
    <t>No. de años en que se ha apoyado el manejo y funcionamiento de la oficina del sisben.</t>
  </si>
  <si>
    <t>No. de politicas publicas con enfoque diferencial.</t>
  </si>
  <si>
    <t>No. de años apoyando el funcionamiento del sistema de control interno y gestion de calidad.</t>
  </si>
  <si>
    <t>1 politica publica creada con enfoque diferencial.</t>
  </si>
  <si>
    <t>Apoyo y funcionamiento del sisben durante los cuatro años.</t>
  </si>
  <si>
    <t>Apoyo y funcionamiento del sistema de control interno y gestion de calidad  durante los cuatro años.</t>
  </si>
  <si>
    <t>Capacitacion realcionada con la base de datos.</t>
  </si>
  <si>
    <t>Logistica para la realizacion de toma de datos de la poblacion.</t>
  </si>
  <si>
    <t>Creacion y funcionamiento de la oficina de control interno y gestion de la calidad, en el momento que se apruebe la reestructuracion administrativa.</t>
  </si>
  <si>
    <t>Alcalde Muncicipal.</t>
  </si>
  <si>
    <t>Sisben.</t>
  </si>
  <si>
    <t>Planeacion.</t>
  </si>
  <si>
    <t>Iniciciacion de proceso contractual para realizar  ajuste al EOT con un asesor externo o  realizar convenio tripartita cvc, alcaldia y universidad.</t>
  </si>
  <si>
    <t>Apoyo logistico.</t>
  </si>
  <si>
    <t>Pago del representante comunidad.</t>
  </si>
  <si>
    <t>No. de ajustes hechos al EOT.</t>
  </si>
  <si>
    <t>No Estratificaciones revisadas.</t>
  </si>
  <si>
    <t>No. de CPE funcionando.</t>
  </si>
  <si>
    <t>Busqueda y envio base datos estratificacion urbana e informacion predial.</t>
  </si>
  <si>
    <t>Solicitud del aplicativo (esperar recomendación DANE).</t>
  </si>
  <si>
    <t>Trabajo de campo y digitalizacion.</t>
  </si>
  <si>
    <t>1 archivo municipal funcionando durante el cuatrienio.</t>
  </si>
  <si>
    <t>1 Estratificacion revisada.</t>
  </si>
  <si>
    <t>1 CPE funcionando.</t>
  </si>
  <si>
    <t>2 dependencias de la administracion fortalecidas.</t>
  </si>
  <si>
    <t>Adecuacion infraestructura archivo municipal.</t>
  </si>
  <si>
    <t>Compra de equipos y suministros archivo municipal.</t>
  </si>
  <si>
    <t>Compra de equipos y suministros para la Unidad Municipal de Asistencia Tecnica Rural (UMATA).</t>
  </si>
  <si>
    <t>No. de archivos Municipales funcionando durante el  cuatrienio.</t>
  </si>
  <si>
    <t>No. de dependencias de la administracion fortalecidas.</t>
  </si>
  <si>
    <t>DESARROLLO  TERRITORIAL</t>
  </si>
  <si>
    <t xml:space="preserve"> 5% de mejoramiento en el desempeño integral del municipio.</t>
  </si>
  <si>
    <t>Alcalde Municipal.</t>
  </si>
  <si>
    <t>Bienestar social.</t>
  </si>
  <si>
    <t>No. de CTP funcionando</t>
  </si>
  <si>
    <t>Diagnostico, establecimiento de estrategias y construccion de la politica publica.</t>
  </si>
  <si>
    <t>Nombre de la Dependencia o Entidad: Planeacion Municipal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</si>
</sst>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_-* #,##0.0\ _P_t_s_-;\-* #,##0.0\ _P_t_s_-;_-* &quot;-&quot;??\ _P_t_s_-;_-@_-"/>
    <numFmt numFmtId="205" formatCode="_-* #,##0\ _P_t_s_-;\-* #,##0\ _P_t_s_-;_-* &quot;-&quot;??\ _P_t_s_-;_-@_-"/>
    <numFmt numFmtId="206" formatCode="0;[Red]0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205" fontId="3" fillId="0" borderId="31" xfId="46" applyNumberFormat="1" applyFont="1" applyFill="1" applyBorder="1" applyAlignment="1">
      <alignment horizontal="center" vertical="center"/>
    </xf>
    <xf numFmtId="205" fontId="3" fillId="0" borderId="32" xfId="46" applyNumberFormat="1" applyFont="1" applyFill="1" applyBorder="1" applyAlignment="1">
      <alignment horizontal="center" vertical="center"/>
    </xf>
    <xf numFmtId="205" fontId="3" fillId="0" borderId="33" xfId="46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vertical="center" wrapText="1"/>
    </xf>
    <xf numFmtId="0" fontId="2" fillId="33" borderId="3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205" fontId="3" fillId="0" borderId="47" xfId="46" applyNumberFormat="1" applyFont="1" applyFill="1" applyBorder="1" applyAlignment="1">
      <alignment horizontal="center" vertical="center"/>
    </xf>
    <xf numFmtId="205" fontId="3" fillId="0" borderId="39" xfId="46" applyNumberFormat="1" applyFont="1" applyFill="1" applyBorder="1" applyAlignment="1">
      <alignment horizontal="center" vertical="center"/>
    </xf>
    <xf numFmtId="205" fontId="3" fillId="0" borderId="48" xfId="46" applyNumberFormat="1" applyFont="1" applyFill="1" applyBorder="1" applyAlignment="1">
      <alignment horizontal="center" vertical="center"/>
    </xf>
    <xf numFmtId="205" fontId="3" fillId="0" borderId="49" xfId="46" applyNumberFormat="1" applyFont="1" applyFill="1" applyBorder="1" applyAlignment="1">
      <alignment horizontal="center" vertical="center"/>
    </xf>
    <xf numFmtId="205" fontId="3" fillId="0" borderId="37" xfId="46" applyNumberFormat="1" applyFont="1" applyFill="1" applyBorder="1" applyAlignment="1">
      <alignment horizontal="center" vertical="center"/>
    </xf>
    <xf numFmtId="205" fontId="3" fillId="0" borderId="50" xfId="46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05" fontId="3" fillId="0" borderId="51" xfId="46" applyNumberFormat="1" applyFont="1" applyFill="1" applyBorder="1" applyAlignment="1">
      <alignment horizontal="center" vertical="center"/>
    </xf>
    <xf numFmtId="205" fontId="3" fillId="0" borderId="52" xfId="46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05" fontId="3" fillId="0" borderId="44" xfId="46" applyNumberFormat="1" applyFont="1" applyFill="1" applyBorder="1" applyAlignment="1">
      <alignment horizontal="center" vertical="center"/>
    </xf>
    <xf numFmtId="205" fontId="3" fillId="0" borderId="26" xfId="46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205" fontId="3" fillId="0" borderId="55" xfId="46" applyNumberFormat="1" applyFont="1" applyFill="1" applyBorder="1" applyAlignment="1">
      <alignment horizontal="center" vertical="center"/>
    </xf>
    <xf numFmtId="205" fontId="3" fillId="0" borderId="56" xfId="46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left" vertical="center" wrapText="1"/>
    </xf>
    <xf numFmtId="205" fontId="3" fillId="0" borderId="43" xfId="46" applyNumberFormat="1" applyFont="1" applyFill="1" applyBorder="1" applyAlignment="1">
      <alignment horizontal="center" vertical="center"/>
    </xf>
    <xf numFmtId="205" fontId="3" fillId="0" borderId="25" xfId="46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205" fontId="3" fillId="0" borderId="67" xfId="46" applyNumberFormat="1" applyFont="1" applyFill="1" applyBorder="1" applyAlignment="1">
      <alignment horizontal="center" vertical="center"/>
    </xf>
    <xf numFmtId="205" fontId="3" fillId="0" borderId="68" xfId="46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05" fontId="3" fillId="0" borderId="45" xfId="46" applyNumberFormat="1" applyFont="1" applyFill="1" applyBorder="1" applyAlignment="1">
      <alignment horizontal="center" vertical="center"/>
    </xf>
    <xf numFmtId="205" fontId="3" fillId="0" borderId="41" xfId="46" applyNumberFormat="1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05" fontId="3" fillId="0" borderId="72" xfId="46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205" fontId="3" fillId="0" borderId="16" xfId="46" applyNumberFormat="1" applyFont="1" applyFill="1" applyBorder="1" applyAlignment="1">
      <alignment horizontal="center" vertical="center"/>
    </xf>
    <xf numFmtId="205" fontId="3" fillId="0" borderId="30" xfId="46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vertical="center" wrapText="1"/>
    </xf>
    <xf numFmtId="0" fontId="2" fillId="33" borderId="5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 wrapText="1"/>
    </xf>
    <xf numFmtId="9" fontId="2" fillId="33" borderId="42" xfId="0" applyNumberFormat="1" applyFont="1" applyFill="1" applyBorder="1" applyAlignment="1">
      <alignment horizontal="center" vertical="center" wrapText="1"/>
    </xf>
    <xf numFmtId="9" fontId="2" fillId="33" borderId="35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9" fontId="1" fillId="33" borderId="42" xfId="0" applyNumberFormat="1" applyFont="1" applyFill="1" applyBorder="1" applyAlignment="1">
      <alignment horizontal="center" vertical="center" wrapText="1"/>
    </xf>
    <xf numFmtId="9" fontId="1" fillId="33" borderId="35" xfId="0" applyNumberFormat="1" applyFont="1" applyFill="1" applyBorder="1" applyAlignment="1">
      <alignment horizontal="center" vertical="center" wrapText="1"/>
    </xf>
    <xf numFmtId="9" fontId="2" fillId="33" borderId="19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C11" sqref="C11:E12"/>
    </sheetView>
  </sheetViews>
  <sheetFormatPr defaultColWidth="9.140625" defaultRowHeight="12.75"/>
  <cols>
    <col min="1" max="2" width="18.00390625" style="14" customWidth="1"/>
    <col min="3" max="3" width="11.28125" style="14" customWidth="1"/>
    <col min="4" max="4" width="7.140625" style="14" customWidth="1"/>
    <col min="5" max="5" width="8.28125" style="14" customWidth="1"/>
    <col min="6" max="6" width="27.7109375" style="14" customWidth="1"/>
    <col min="7" max="7" width="12.8515625" style="14" customWidth="1"/>
    <col min="8" max="8" width="11.8515625" style="14" customWidth="1"/>
    <col min="9" max="9" width="5.7109375" style="14" customWidth="1"/>
    <col min="10" max="11" width="5.57421875" style="14" customWidth="1"/>
    <col min="12" max="12" width="6.00390625" style="14" customWidth="1"/>
    <col min="13" max="13" width="13.00390625" style="14" bestFit="1" customWidth="1"/>
    <col min="14" max="14" width="15.8515625" style="14" customWidth="1"/>
    <col min="15" max="15" width="6.8515625" style="14" customWidth="1"/>
    <col min="16" max="16" width="7.421875" style="14" customWidth="1"/>
    <col min="17" max="17" width="6.8515625" style="14" customWidth="1"/>
    <col min="18" max="18" width="13.28125" style="14" bestFit="1" customWidth="1"/>
    <col min="19" max="19" width="16.28125" style="14" customWidth="1"/>
    <col min="20" max="20" width="15.28125" style="14" customWidth="1"/>
    <col min="21" max="21" width="13.57421875" style="14" customWidth="1"/>
    <col min="22" max="40" width="11.421875" style="14" customWidth="1"/>
    <col min="41" max="16384" width="9.140625" style="14" customWidth="1"/>
  </cols>
  <sheetData>
    <row r="1" spans="1:21" ht="12">
      <c r="A1" s="119" t="s">
        <v>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2">
      <c r="A2" s="124" t="s">
        <v>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 ht="12.75" customHeight="1">
      <c r="A3" s="120" t="s">
        <v>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21" ht="15.75" customHeight="1" thickBot="1">
      <c r="A4" s="116" t="s">
        <v>29</v>
      </c>
      <c r="B4" s="116"/>
      <c r="C4" s="116"/>
      <c r="D4" s="116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19.5" customHeight="1">
      <c r="A5" s="85" t="s">
        <v>30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1:21" ht="20.25" customHeight="1" thickBo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7" spans="1:21" s="15" customFormat="1" ht="18.75" customHeight="1" thickBot="1">
      <c r="A7" s="103" t="s">
        <v>28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</row>
    <row r="8" spans="1:21" ht="1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1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ht="12.75" thickBo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ht="13.5" customHeight="1">
      <c r="A11" s="106" t="s">
        <v>25</v>
      </c>
      <c r="B11" s="106" t="s">
        <v>27</v>
      </c>
      <c r="C11" s="96" t="s">
        <v>1</v>
      </c>
      <c r="D11" s="97"/>
      <c r="E11" s="98"/>
      <c r="F11" s="106" t="s">
        <v>15</v>
      </c>
      <c r="G11" s="106" t="s">
        <v>16</v>
      </c>
      <c r="H11" s="106" t="s">
        <v>3</v>
      </c>
      <c r="I11" s="96" t="s">
        <v>14</v>
      </c>
      <c r="J11" s="97"/>
      <c r="K11" s="97"/>
      <c r="L11" s="98"/>
      <c r="M11" s="96" t="s">
        <v>4</v>
      </c>
      <c r="N11" s="97"/>
      <c r="O11" s="97"/>
      <c r="P11" s="97"/>
      <c r="Q11" s="97"/>
      <c r="R11" s="97"/>
      <c r="S11" s="111" t="s">
        <v>24</v>
      </c>
      <c r="T11" s="121" t="s">
        <v>8</v>
      </c>
      <c r="U11" s="111" t="s">
        <v>13</v>
      </c>
    </row>
    <row r="12" spans="1:21" ht="13.5" customHeight="1" thickBot="1">
      <c r="A12" s="107"/>
      <c r="B12" s="107"/>
      <c r="C12" s="99"/>
      <c r="D12" s="100"/>
      <c r="E12" s="101"/>
      <c r="F12" s="107"/>
      <c r="G12" s="107"/>
      <c r="H12" s="107"/>
      <c r="I12" s="99"/>
      <c r="J12" s="100"/>
      <c r="K12" s="100"/>
      <c r="L12" s="101"/>
      <c r="M12" s="109"/>
      <c r="N12" s="110"/>
      <c r="O12" s="110"/>
      <c r="P12" s="110"/>
      <c r="Q12" s="110"/>
      <c r="R12" s="110"/>
      <c r="S12" s="112"/>
      <c r="T12" s="122"/>
      <c r="U12" s="112"/>
    </row>
    <row r="13" spans="1:21" ht="39" customHeight="1" thickBot="1">
      <c r="A13" s="108"/>
      <c r="B13" s="108"/>
      <c r="C13" s="16" t="s">
        <v>2</v>
      </c>
      <c r="D13" s="16" t="s">
        <v>22</v>
      </c>
      <c r="E13" s="16" t="s">
        <v>23</v>
      </c>
      <c r="F13" s="108"/>
      <c r="G13" s="108"/>
      <c r="H13" s="108"/>
      <c r="I13" s="16" t="s">
        <v>9</v>
      </c>
      <c r="J13" s="16" t="s">
        <v>10</v>
      </c>
      <c r="K13" s="16" t="s">
        <v>11</v>
      </c>
      <c r="L13" s="16" t="s">
        <v>12</v>
      </c>
      <c r="M13" s="17" t="s">
        <v>5</v>
      </c>
      <c r="N13" s="18" t="s">
        <v>0</v>
      </c>
      <c r="O13" s="18" t="s">
        <v>18</v>
      </c>
      <c r="P13" s="18" t="s">
        <v>19</v>
      </c>
      <c r="Q13" s="18" t="s">
        <v>6</v>
      </c>
      <c r="R13" s="19" t="s">
        <v>7</v>
      </c>
      <c r="S13" s="113"/>
      <c r="T13" s="123"/>
      <c r="U13" s="113"/>
    </row>
    <row r="14" spans="1:21" ht="18" customHeight="1">
      <c r="A14" s="145" t="s">
        <v>31</v>
      </c>
      <c r="B14" s="141" t="s">
        <v>76</v>
      </c>
      <c r="C14" s="49" t="s">
        <v>46</v>
      </c>
      <c r="D14" s="102">
        <v>0</v>
      </c>
      <c r="E14" s="102">
        <v>1</v>
      </c>
      <c r="F14" s="102" t="s">
        <v>33</v>
      </c>
      <c r="G14" s="91" t="s">
        <v>48</v>
      </c>
      <c r="H14" s="49" t="s">
        <v>80</v>
      </c>
      <c r="I14" s="52"/>
      <c r="J14" s="53"/>
      <c r="K14" s="53" t="s">
        <v>17</v>
      </c>
      <c r="L14" s="54"/>
      <c r="M14" s="93"/>
      <c r="N14" s="78">
        <v>5000000</v>
      </c>
      <c r="O14" s="78"/>
      <c r="P14" s="78"/>
      <c r="Q14" s="78"/>
      <c r="R14" s="78"/>
      <c r="S14" s="78">
        <v>5000000</v>
      </c>
      <c r="T14" s="69" t="s">
        <v>78</v>
      </c>
      <c r="U14" s="69"/>
    </row>
    <row r="15" spans="1:21" ht="12">
      <c r="A15" s="146"/>
      <c r="B15" s="142"/>
      <c r="C15" s="50"/>
      <c r="D15" s="80"/>
      <c r="E15" s="80"/>
      <c r="F15" s="80"/>
      <c r="G15" s="61"/>
      <c r="H15" s="50"/>
      <c r="I15" s="38"/>
      <c r="J15" s="41"/>
      <c r="K15" s="41"/>
      <c r="L15" s="55"/>
      <c r="M15" s="67"/>
      <c r="N15" s="64"/>
      <c r="O15" s="64"/>
      <c r="P15" s="64"/>
      <c r="Q15" s="64"/>
      <c r="R15" s="64"/>
      <c r="S15" s="64"/>
      <c r="T15" s="70"/>
      <c r="U15" s="70"/>
    </row>
    <row r="16" spans="1:21" ht="18" customHeight="1">
      <c r="A16" s="146"/>
      <c r="B16" s="142"/>
      <c r="C16" s="143"/>
      <c r="D16" s="80"/>
      <c r="E16" s="80"/>
      <c r="F16" s="80"/>
      <c r="G16" s="92"/>
      <c r="H16" s="51"/>
      <c r="I16" s="39"/>
      <c r="J16" s="42"/>
      <c r="K16" s="42"/>
      <c r="L16" s="56"/>
      <c r="M16" s="94"/>
      <c r="N16" s="79"/>
      <c r="O16" s="79"/>
      <c r="P16" s="79"/>
      <c r="Q16" s="79"/>
      <c r="R16" s="79"/>
      <c r="S16" s="79"/>
      <c r="T16" s="71"/>
      <c r="U16" s="71"/>
    </row>
    <row r="17" spans="1:21" ht="48">
      <c r="A17" s="146"/>
      <c r="B17" s="142"/>
      <c r="C17" s="127" t="s">
        <v>45</v>
      </c>
      <c r="D17" s="80">
        <v>1</v>
      </c>
      <c r="E17" s="80">
        <v>2</v>
      </c>
      <c r="F17" s="80" t="s">
        <v>34</v>
      </c>
      <c r="G17" s="81" t="s">
        <v>49</v>
      </c>
      <c r="H17" s="10" t="s">
        <v>51</v>
      </c>
      <c r="I17" s="20"/>
      <c r="J17" s="21" t="s">
        <v>17</v>
      </c>
      <c r="K17" s="4"/>
      <c r="L17" s="13"/>
      <c r="M17" s="83"/>
      <c r="N17" s="72">
        <v>3000000</v>
      </c>
      <c r="O17" s="72"/>
      <c r="P17" s="72"/>
      <c r="Q17" s="72"/>
      <c r="R17" s="72"/>
      <c r="S17" s="72">
        <v>3000000</v>
      </c>
      <c r="T17" s="74" t="s">
        <v>55</v>
      </c>
      <c r="U17" s="76"/>
    </row>
    <row r="18" spans="1:21" ht="72">
      <c r="A18" s="146"/>
      <c r="B18" s="142"/>
      <c r="C18" s="143"/>
      <c r="D18" s="80"/>
      <c r="E18" s="80"/>
      <c r="F18" s="80"/>
      <c r="G18" s="82"/>
      <c r="H18" s="10" t="s">
        <v>52</v>
      </c>
      <c r="I18" s="21" t="s">
        <v>17</v>
      </c>
      <c r="J18" s="21" t="s">
        <v>17</v>
      </c>
      <c r="K18" s="21" t="s">
        <v>17</v>
      </c>
      <c r="L18" s="21" t="s">
        <v>17</v>
      </c>
      <c r="M18" s="84"/>
      <c r="N18" s="73"/>
      <c r="O18" s="73"/>
      <c r="P18" s="73"/>
      <c r="Q18" s="73"/>
      <c r="R18" s="73"/>
      <c r="S18" s="73"/>
      <c r="T18" s="75"/>
      <c r="U18" s="77"/>
    </row>
    <row r="19" spans="1:21" ht="18" customHeight="1">
      <c r="A19" s="146"/>
      <c r="B19" s="142"/>
      <c r="C19" s="127" t="s">
        <v>47</v>
      </c>
      <c r="D19" s="80">
        <v>0</v>
      </c>
      <c r="E19" s="80">
        <v>1</v>
      </c>
      <c r="F19" s="80" t="s">
        <v>35</v>
      </c>
      <c r="G19" s="81" t="s">
        <v>50</v>
      </c>
      <c r="H19" s="140" t="s">
        <v>53</v>
      </c>
      <c r="I19" s="37" t="s">
        <v>17</v>
      </c>
      <c r="J19" s="40" t="s">
        <v>17</v>
      </c>
      <c r="K19" s="40" t="s">
        <v>17</v>
      </c>
      <c r="L19" s="144" t="s">
        <v>17</v>
      </c>
      <c r="M19" s="84">
        <v>5000000</v>
      </c>
      <c r="N19" s="73">
        <v>10000000</v>
      </c>
      <c r="O19" s="73"/>
      <c r="P19" s="73"/>
      <c r="Q19" s="73"/>
      <c r="R19" s="73"/>
      <c r="S19" s="115">
        <v>15000000</v>
      </c>
      <c r="T19" s="75" t="s">
        <v>54</v>
      </c>
      <c r="U19" s="77"/>
    </row>
    <row r="20" spans="1:21" ht="12">
      <c r="A20" s="146"/>
      <c r="B20" s="142"/>
      <c r="C20" s="50"/>
      <c r="D20" s="80"/>
      <c r="E20" s="80"/>
      <c r="F20" s="80"/>
      <c r="G20" s="35"/>
      <c r="H20" s="61"/>
      <c r="I20" s="38"/>
      <c r="J20" s="41"/>
      <c r="K20" s="41"/>
      <c r="L20" s="55"/>
      <c r="M20" s="84"/>
      <c r="N20" s="73"/>
      <c r="O20" s="73"/>
      <c r="P20" s="73"/>
      <c r="Q20" s="73"/>
      <c r="R20" s="73"/>
      <c r="S20" s="115"/>
      <c r="T20" s="75"/>
      <c r="U20" s="77"/>
    </row>
    <row r="21" spans="1:21" ht="12.75" thickBot="1">
      <c r="A21" s="146"/>
      <c r="B21" s="142"/>
      <c r="C21" s="50"/>
      <c r="D21" s="127"/>
      <c r="E21" s="127"/>
      <c r="F21" s="127"/>
      <c r="G21" s="132"/>
      <c r="H21" s="61"/>
      <c r="I21" s="38"/>
      <c r="J21" s="41"/>
      <c r="K21" s="41"/>
      <c r="L21" s="55"/>
      <c r="M21" s="66"/>
      <c r="N21" s="63"/>
      <c r="O21" s="63"/>
      <c r="P21" s="63"/>
      <c r="Q21" s="63"/>
      <c r="R21" s="63"/>
      <c r="S21" s="129"/>
      <c r="T21" s="130"/>
      <c r="U21" s="131"/>
    </row>
    <row r="22" spans="1:21" ht="18" customHeight="1">
      <c r="A22" s="145" t="s">
        <v>75</v>
      </c>
      <c r="B22" s="141" t="s">
        <v>32</v>
      </c>
      <c r="C22" s="49" t="s">
        <v>60</v>
      </c>
      <c r="D22" s="102">
        <v>1</v>
      </c>
      <c r="E22" s="102">
        <v>1</v>
      </c>
      <c r="F22" s="102" t="s">
        <v>36</v>
      </c>
      <c r="G22" s="91" t="s">
        <v>42</v>
      </c>
      <c r="H22" s="91" t="s">
        <v>57</v>
      </c>
      <c r="I22" s="52"/>
      <c r="J22" s="53" t="s">
        <v>17</v>
      </c>
      <c r="K22" s="53"/>
      <c r="L22" s="54"/>
      <c r="M22" s="93"/>
      <c r="N22" s="78">
        <v>52000000</v>
      </c>
      <c r="O22" s="78"/>
      <c r="P22" s="78"/>
      <c r="Q22" s="78"/>
      <c r="R22" s="78"/>
      <c r="S22" s="125">
        <v>52000000</v>
      </c>
      <c r="T22" s="69" t="s">
        <v>56</v>
      </c>
      <c r="U22" s="69"/>
    </row>
    <row r="23" spans="1:21" ht="18" customHeight="1">
      <c r="A23" s="142"/>
      <c r="B23" s="142"/>
      <c r="C23" s="50"/>
      <c r="D23" s="80"/>
      <c r="E23" s="80"/>
      <c r="F23" s="80"/>
      <c r="G23" s="61"/>
      <c r="H23" s="61"/>
      <c r="I23" s="38"/>
      <c r="J23" s="41"/>
      <c r="K23" s="41"/>
      <c r="L23" s="55"/>
      <c r="M23" s="67"/>
      <c r="N23" s="64"/>
      <c r="O23" s="64"/>
      <c r="P23" s="64"/>
      <c r="Q23" s="64"/>
      <c r="R23" s="64"/>
      <c r="S23" s="126"/>
      <c r="T23" s="70"/>
      <c r="U23" s="70"/>
    </row>
    <row r="24" spans="1:21" ht="24.75" customHeight="1">
      <c r="A24" s="142"/>
      <c r="B24" s="142"/>
      <c r="C24" s="143"/>
      <c r="D24" s="80"/>
      <c r="E24" s="80"/>
      <c r="F24" s="80"/>
      <c r="G24" s="92"/>
      <c r="H24" s="148"/>
      <c r="I24" s="39"/>
      <c r="J24" s="42"/>
      <c r="K24" s="42"/>
      <c r="L24" s="56"/>
      <c r="M24" s="94"/>
      <c r="N24" s="79"/>
      <c r="O24" s="79"/>
      <c r="P24" s="79"/>
      <c r="Q24" s="79"/>
      <c r="R24" s="79"/>
      <c r="S24" s="133"/>
      <c r="T24" s="71"/>
      <c r="U24" s="71"/>
    </row>
    <row r="25" spans="1:21" ht="84">
      <c r="A25" s="142"/>
      <c r="B25" s="142"/>
      <c r="C25" s="127" t="s">
        <v>61</v>
      </c>
      <c r="D25" s="80">
        <v>0</v>
      </c>
      <c r="E25" s="80">
        <v>1</v>
      </c>
      <c r="F25" s="80" t="s">
        <v>37</v>
      </c>
      <c r="G25" s="81" t="s">
        <v>67</v>
      </c>
      <c r="H25" s="5" t="s">
        <v>63</v>
      </c>
      <c r="I25" s="20" t="s">
        <v>17</v>
      </c>
      <c r="J25" s="21"/>
      <c r="K25" s="4"/>
      <c r="L25" s="13"/>
      <c r="M25" s="83">
        <v>3000000</v>
      </c>
      <c r="N25" s="72">
        <v>8000000</v>
      </c>
      <c r="O25" s="72"/>
      <c r="P25" s="72"/>
      <c r="Q25" s="72"/>
      <c r="R25" s="72"/>
      <c r="S25" s="114">
        <f>SUM(M25:R27)</f>
        <v>11000000</v>
      </c>
      <c r="T25" s="74" t="s">
        <v>26</v>
      </c>
      <c r="U25" s="76"/>
    </row>
    <row r="26" spans="1:21" ht="60">
      <c r="A26" s="142"/>
      <c r="B26" s="142"/>
      <c r="C26" s="50"/>
      <c r="D26" s="80"/>
      <c r="E26" s="80"/>
      <c r="F26" s="80"/>
      <c r="G26" s="35"/>
      <c r="H26" s="9" t="s">
        <v>64</v>
      </c>
      <c r="I26" s="2"/>
      <c r="J26" s="1" t="s">
        <v>17</v>
      </c>
      <c r="K26" s="4"/>
      <c r="L26" s="3"/>
      <c r="M26" s="84"/>
      <c r="N26" s="73"/>
      <c r="O26" s="73"/>
      <c r="P26" s="73"/>
      <c r="Q26" s="73"/>
      <c r="R26" s="73"/>
      <c r="S26" s="115"/>
      <c r="T26" s="75"/>
      <c r="U26" s="77"/>
    </row>
    <row r="27" spans="1:21" ht="36">
      <c r="A27" s="142"/>
      <c r="B27" s="142"/>
      <c r="C27" s="143"/>
      <c r="D27" s="80"/>
      <c r="E27" s="80"/>
      <c r="F27" s="80"/>
      <c r="G27" s="82"/>
      <c r="H27" s="9" t="s">
        <v>65</v>
      </c>
      <c r="I27" s="2"/>
      <c r="J27" s="1"/>
      <c r="K27" s="4" t="s">
        <v>17</v>
      </c>
      <c r="L27" s="3"/>
      <c r="M27" s="84"/>
      <c r="N27" s="73"/>
      <c r="O27" s="73"/>
      <c r="P27" s="73"/>
      <c r="Q27" s="73"/>
      <c r="R27" s="73"/>
      <c r="S27" s="115"/>
      <c r="T27" s="75"/>
      <c r="U27" s="77"/>
    </row>
    <row r="28" spans="1:21" ht="60">
      <c r="A28" s="142"/>
      <c r="B28" s="142"/>
      <c r="C28" s="57" t="s">
        <v>62</v>
      </c>
      <c r="D28" s="127">
        <v>0</v>
      </c>
      <c r="E28" s="127">
        <v>1</v>
      </c>
      <c r="F28" s="127" t="s">
        <v>38</v>
      </c>
      <c r="G28" s="60" t="s">
        <v>68</v>
      </c>
      <c r="H28" s="8" t="s">
        <v>44</v>
      </c>
      <c r="I28" s="22"/>
      <c r="J28" s="23" t="s">
        <v>17</v>
      </c>
      <c r="K28" s="24"/>
      <c r="L28" s="25"/>
      <c r="M28" s="66"/>
      <c r="N28" s="63">
        <v>3000000</v>
      </c>
      <c r="O28" s="63"/>
      <c r="P28" s="63"/>
      <c r="Q28" s="63"/>
      <c r="R28" s="63"/>
      <c r="S28" s="129">
        <v>3000000</v>
      </c>
      <c r="T28" s="130" t="s">
        <v>26</v>
      </c>
      <c r="U28" s="131"/>
    </row>
    <row r="29" spans="1:21" ht="24">
      <c r="A29" s="142"/>
      <c r="B29" s="142"/>
      <c r="C29" s="58"/>
      <c r="D29" s="50"/>
      <c r="E29" s="50"/>
      <c r="F29" s="50"/>
      <c r="G29" s="61"/>
      <c r="H29" s="9" t="s">
        <v>58</v>
      </c>
      <c r="I29" s="20"/>
      <c r="J29" s="21" t="s">
        <v>17</v>
      </c>
      <c r="K29" s="26" t="s">
        <v>17</v>
      </c>
      <c r="L29" s="7" t="s">
        <v>17</v>
      </c>
      <c r="M29" s="67"/>
      <c r="N29" s="64"/>
      <c r="O29" s="64"/>
      <c r="P29" s="64"/>
      <c r="Q29" s="64"/>
      <c r="R29" s="64"/>
      <c r="S29" s="126"/>
      <c r="T29" s="137"/>
      <c r="U29" s="70"/>
    </row>
    <row r="30" spans="1:21" ht="36.75" thickBot="1">
      <c r="A30" s="142"/>
      <c r="B30" s="142"/>
      <c r="C30" s="59"/>
      <c r="D30" s="128"/>
      <c r="E30" s="128"/>
      <c r="F30" s="128"/>
      <c r="G30" s="62"/>
      <c r="H30" s="9" t="s">
        <v>59</v>
      </c>
      <c r="I30" s="2"/>
      <c r="J30" s="21" t="s">
        <v>17</v>
      </c>
      <c r="K30" s="26" t="s">
        <v>17</v>
      </c>
      <c r="L30" s="7" t="s">
        <v>17</v>
      </c>
      <c r="M30" s="68"/>
      <c r="N30" s="65"/>
      <c r="O30" s="65"/>
      <c r="P30" s="65"/>
      <c r="Q30" s="65"/>
      <c r="R30" s="65"/>
      <c r="S30" s="134"/>
      <c r="T30" s="138"/>
      <c r="U30" s="139"/>
    </row>
    <row r="31" spans="1:21" ht="48">
      <c r="A31" s="142"/>
      <c r="B31" s="142"/>
      <c r="C31" s="102" t="s">
        <v>73</v>
      </c>
      <c r="D31" s="102">
        <v>1</v>
      </c>
      <c r="E31" s="102">
        <v>1</v>
      </c>
      <c r="F31" s="102" t="s">
        <v>39</v>
      </c>
      <c r="G31" s="135" t="s">
        <v>66</v>
      </c>
      <c r="H31" s="5" t="s">
        <v>70</v>
      </c>
      <c r="I31" s="20"/>
      <c r="J31" s="21"/>
      <c r="K31" s="21"/>
      <c r="L31" s="7"/>
      <c r="M31" s="93">
        <v>5000000</v>
      </c>
      <c r="N31" s="78">
        <v>15000000</v>
      </c>
      <c r="O31" s="78"/>
      <c r="P31" s="78"/>
      <c r="Q31" s="78"/>
      <c r="R31" s="78"/>
      <c r="S31" s="78">
        <v>20000000</v>
      </c>
      <c r="T31" s="78" t="s">
        <v>77</v>
      </c>
      <c r="U31" s="125"/>
    </row>
    <row r="32" spans="1:21" ht="59.25" customHeight="1">
      <c r="A32" s="142"/>
      <c r="B32" s="142"/>
      <c r="C32" s="80"/>
      <c r="D32" s="80"/>
      <c r="E32" s="80"/>
      <c r="F32" s="80"/>
      <c r="G32" s="136"/>
      <c r="H32" s="5" t="s">
        <v>71</v>
      </c>
      <c r="I32" s="2"/>
      <c r="J32" s="1"/>
      <c r="K32" s="4"/>
      <c r="L32" s="3"/>
      <c r="M32" s="67"/>
      <c r="N32" s="64"/>
      <c r="O32" s="64"/>
      <c r="P32" s="64"/>
      <c r="Q32" s="64"/>
      <c r="R32" s="64"/>
      <c r="S32" s="64"/>
      <c r="T32" s="79"/>
      <c r="U32" s="126"/>
    </row>
    <row r="33" spans="1:21" ht="18" customHeight="1">
      <c r="A33" s="142"/>
      <c r="B33" s="142"/>
      <c r="C33" s="80" t="s">
        <v>74</v>
      </c>
      <c r="D33" s="80">
        <v>1</v>
      </c>
      <c r="E33" s="80">
        <v>2</v>
      </c>
      <c r="F33" s="80" t="s">
        <v>40</v>
      </c>
      <c r="G33" s="81" t="s">
        <v>69</v>
      </c>
      <c r="H33" s="34" t="s">
        <v>72</v>
      </c>
      <c r="I33" s="37"/>
      <c r="J33" s="40" t="s">
        <v>17</v>
      </c>
      <c r="K33" s="43"/>
      <c r="L33" s="46"/>
      <c r="M33" s="83"/>
      <c r="N33" s="72"/>
      <c r="O33" s="72"/>
      <c r="P33" s="72"/>
      <c r="Q33" s="72"/>
      <c r="R33" s="72"/>
      <c r="S33" s="72"/>
      <c r="T33" s="72" t="s">
        <v>77</v>
      </c>
      <c r="U33" s="114"/>
    </row>
    <row r="34" spans="1:21" ht="12">
      <c r="A34" s="142"/>
      <c r="B34" s="142"/>
      <c r="C34" s="80"/>
      <c r="D34" s="80"/>
      <c r="E34" s="80"/>
      <c r="F34" s="80"/>
      <c r="G34" s="35"/>
      <c r="H34" s="35"/>
      <c r="I34" s="38"/>
      <c r="J34" s="41"/>
      <c r="K34" s="44"/>
      <c r="L34" s="47"/>
      <c r="M34" s="84"/>
      <c r="N34" s="73"/>
      <c r="O34" s="73"/>
      <c r="P34" s="73"/>
      <c r="Q34" s="73"/>
      <c r="R34" s="73"/>
      <c r="S34" s="73"/>
      <c r="T34" s="73"/>
      <c r="U34" s="115"/>
    </row>
    <row r="35" spans="1:21" ht="39.75" customHeight="1">
      <c r="A35" s="142"/>
      <c r="B35" s="142"/>
      <c r="C35" s="80"/>
      <c r="D35" s="80"/>
      <c r="E35" s="80"/>
      <c r="F35" s="80"/>
      <c r="G35" s="82"/>
      <c r="H35" s="36"/>
      <c r="I35" s="39"/>
      <c r="J35" s="42"/>
      <c r="K35" s="45"/>
      <c r="L35" s="48"/>
      <c r="M35" s="84"/>
      <c r="N35" s="73"/>
      <c r="O35" s="73"/>
      <c r="P35" s="73"/>
      <c r="Q35" s="73"/>
      <c r="R35" s="73"/>
      <c r="S35" s="73"/>
      <c r="T35" s="73"/>
      <c r="U35" s="115"/>
    </row>
    <row r="36" spans="1:21" ht="42.75" customHeight="1" thickBot="1">
      <c r="A36" s="147"/>
      <c r="B36" s="147"/>
      <c r="C36" s="6" t="s">
        <v>79</v>
      </c>
      <c r="D36" s="6">
        <v>1</v>
      </c>
      <c r="E36" s="6">
        <v>1</v>
      </c>
      <c r="F36" s="6" t="s">
        <v>41</v>
      </c>
      <c r="G36" s="6" t="s">
        <v>43</v>
      </c>
      <c r="H36" s="11" t="s">
        <v>58</v>
      </c>
      <c r="I36" s="12" t="s">
        <v>17</v>
      </c>
      <c r="J36" s="27"/>
      <c r="K36" s="28" t="s">
        <v>17</v>
      </c>
      <c r="L36" s="29" t="s">
        <v>17</v>
      </c>
      <c r="M36" s="30"/>
      <c r="N36" s="31">
        <v>2000000</v>
      </c>
      <c r="O36" s="31"/>
      <c r="P36" s="31"/>
      <c r="Q36" s="31"/>
      <c r="R36" s="31"/>
      <c r="S36" s="31">
        <f>SUM(M36:R36)</f>
        <v>2000000</v>
      </c>
      <c r="T36" s="32" t="s">
        <v>56</v>
      </c>
      <c r="U36" s="33"/>
    </row>
  </sheetData>
  <sheetProtection/>
  <mergeCells count="156">
    <mergeCell ref="L19:L21"/>
    <mergeCell ref="A14:A21"/>
    <mergeCell ref="C25:C27"/>
    <mergeCell ref="B22:B36"/>
    <mergeCell ref="A22:A36"/>
    <mergeCell ref="P31:P32"/>
    <mergeCell ref="H22:H24"/>
    <mergeCell ref="I22:I24"/>
    <mergeCell ref="J22:J24"/>
    <mergeCell ref="K22:K24"/>
    <mergeCell ref="L22:L24"/>
    <mergeCell ref="C19:C21"/>
    <mergeCell ref="B14:B21"/>
    <mergeCell ref="P33:P35"/>
    <mergeCell ref="Q33:Q35"/>
    <mergeCell ref="R33:R35"/>
    <mergeCell ref="C14:C16"/>
    <mergeCell ref="C17:C18"/>
    <mergeCell ref="C22:C24"/>
    <mergeCell ref="D17:D18"/>
    <mergeCell ref="S33:S35"/>
    <mergeCell ref="H19:H21"/>
    <mergeCell ref="I19:I21"/>
    <mergeCell ref="J19:J21"/>
    <mergeCell ref="K19:K21"/>
    <mergeCell ref="D25:D27"/>
    <mergeCell ref="E25:E27"/>
    <mergeCell ref="E19:E21"/>
    <mergeCell ref="N25:N27"/>
    <mergeCell ref="O25:O27"/>
    <mergeCell ref="E17:E18"/>
    <mergeCell ref="D14:D16"/>
    <mergeCell ref="E14:E16"/>
    <mergeCell ref="F25:F27"/>
    <mergeCell ref="G25:G27"/>
    <mergeCell ref="M25:M27"/>
    <mergeCell ref="F19:F21"/>
    <mergeCell ref="D22:D24"/>
    <mergeCell ref="E22:E24"/>
    <mergeCell ref="D19:D21"/>
    <mergeCell ref="P25:P27"/>
    <mergeCell ref="T28:T30"/>
    <mergeCell ref="U28:U30"/>
    <mergeCell ref="Q25:Q27"/>
    <mergeCell ref="R25:R27"/>
    <mergeCell ref="S25:S27"/>
    <mergeCell ref="T25:T27"/>
    <mergeCell ref="U25:U27"/>
    <mergeCell ref="N33:N35"/>
    <mergeCell ref="O33:O35"/>
    <mergeCell ref="C31:C32"/>
    <mergeCell ref="D31:D32"/>
    <mergeCell ref="E31:E32"/>
    <mergeCell ref="F31:F32"/>
    <mergeCell ref="G31:G32"/>
    <mergeCell ref="M31:M32"/>
    <mergeCell ref="C33:C35"/>
    <mergeCell ref="D33:D35"/>
    <mergeCell ref="E33:E35"/>
    <mergeCell ref="F33:F35"/>
    <mergeCell ref="G33:G35"/>
    <mergeCell ref="M33:M35"/>
    <mergeCell ref="Q22:Q24"/>
    <mergeCell ref="R22:R24"/>
    <mergeCell ref="S22:S24"/>
    <mergeCell ref="T22:T24"/>
    <mergeCell ref="U22:U24"/>
    <mergeCell ref="Q31:Q32"/>
    <mergeCell ref="R31:R32"/>
    <mergeCell ref="S31:S32"/>
    <mergeCell ref="R28:R30"/>
    <mergeCell ref="S28:S30"/>
    <mergeCell ref="R19:R21"/>
    <mergeCell ref="M19:M21"/>
    <mergeCell ref="N19:N21"/>
    <mergeCell ref="O19:O21"/>
    <mergeCell ref="P19:P21"/>
    <mergeCell ref="Q19:Q21"/>
    <mergeCell ref="S19:S21"/>
    <mergeCell ref="T19:T21"/>
    <mergeCell ref="U19:U21"/>
    <mergeCell ref="F22:F24"/>
    <mergeCell ref="G22:G24"/>
    <mergeCell ref="M22:M24"/>
    <mergeCell ref="N22:N24"/>
    <mergeCell ref="O22:O24"/>
    <mergeCell ref="P22:P24"/>
    <mergeCell ref="G19:G21"/>
    <mergeCell ref="T31:T32"/>
    <mergeCell ref="U31:U32"/>
    <mergeCell ref="F28:F30"/>
    <mergeCell ref="D28:D30"/>
    <mergeCell ref="E28:E30"/>
    <mergeCell ref="Q28:Q30"/>
    <mergeCell ref="N31:N32"/>
    <mergeCell ref="O31:O32"/>
    <mergeCell ref="T33:T35"/>
    <mergeCell ref="U33:U35"/>
    <mergeCell ref="A4:U4"/>
    <mergeCell ref="A10:U10"/>
    <mergeCell ref="A1:U1"/>
    <mergeCell ref="S11:S13"/>
    <mergeCell ref="A3:U3"/>
    <mergeCell ref="A11:A13"/>
    <mergeCell ref="T11:T13"/>
    <mergeCell ref="A2:U2"/>
    <mergeCell ref="A7:U7"/>
    <mergeCell ref="F11:F13"/>
    <mergeCell ref="I11:L12"/>
    <mergeCell ref="G11:G13"/>
    <mergeCell ref="H11:H13"/>
    <mergeCell ref="M11:R12"/>
    <mergeCell ref="A8:U8"/>
    <mergeCell ref="U11:U13"/>
    <mergeCell ref="B11:B13"/>
    <mergeCell ref="A5:U6"/>
    <mergeCell ref="G14:G16"/>
    <mergeCell ref="M14:M16"/>
    <mergeCell ref="N14:N16"/>
    <mergeCell ref="O14:O16"/>
    <mergeCell ref="P14:P16"/>
    <mergeCell ref="A9:U9"/>
    <mergeCell ref="C11:E12"/>
    <mergeCell ref="F14:F16"/>
    <mergeCell ref="S14:S16"/>
    <mergeCell ref="P17:P18"/>
    <mergeCell ref="Q14:Q16"/>
    <mergeCell ref="R14:R16"/>
    <mergeCell ref="F17:F18"/>
    <mergeCell ref="G17:G18"/>
    <mergeCell ref="M17:M18"/>
    <mergeCell ref="N17:N18"/>
    <mergeCell ref="O17:O18"/>
    <mergeCell ref="T14:T16"/>
    <mergeCell ref="U14:U16"/>
    <mergeCell ref="Q17:Q18"/>
    <mergeCell ref="R17:R18"/>
    <mergeCell ref="S17:S18"/>
    <mergeCell ref="T17:T18"/>
    <mergeCell ref="U17:U18"/>
    <mergeCell ref="C28:C30"/>
    <mergeCell ref="G28:G30"/>
    <mergeCell ref="N28:N30"/>
    <mergeCell ref="M28:M30"/>
    <mergeCell ref="O28:O30"/>
    <mergeCell ref="P28:P30"/>
    <mergeCell ref="H33:H35"/>
    <mergeCell ref="I33:I35"/>
    <mergeCell ref="J33:J35"/>
    <mergeCell ref="K33:K35"/>
    <mergeCell ref="L33:L35"/>
    <mergeCell ref="H14:H16"/>
    <mergeCell ref="I14:I16"/>
    <mergeCell ref="J14:J16"/>
    <mergeCell ref="K14:K16"/>
    <mergeCell ref="L14:L16"/>
  </mergeCells>
  <printOptions horizontalCentered="1" verticalCentered="1"/>
  <pageMargins left="1.1811023622047245" right="0.1968503937007874" top="0.3937007874015748" bottom="0.3937007874015748" header="0" footer="0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JEFE PLANEACION</cp:lastModifiedBy>
  <cp:lastPrinted>2013-01-15T23:24:28Z</cp:lastPrinted>
  <dcterms:created xsi:type="dcterms:W3CDTF">1996-11-27T10:00:04Z</dcterms:created>
  <dcterms:modified xsi:type="dcterms:W3CDTF">2013-01-31T21:32:46Z</dcterms:modified>
  <cp:category/>
  <cp:version/>
  <cp:contentType/>
  <cp:contentStatus/>
</cp:coreProperties>
</file>