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6345" firstSheet="2" activeTab="2"/>
  </bookViews>
  <sheets>
    <sheet name="CORRESPONDENCIA" sheetId="1" r:id="rId1"/>
    <sheet name="EXPEDICIÓN DE CONSTANCIAS" sheetId="2" r:id="rId2"/>
    <sheet name="Identificación de carpetas" sheetId="3" r:id="rId3"/>
    <sheet name="CORREESPONDENCIA RADICADA" sheetId="4" r:id="rId4"/>
    <sheet name="TRANSMISIÓN DE DOCUMENTOS" sheetId="5" r:id="rId5"/>
  </sheets>
  <externalReferences>
    <externalReference r:id="rId8"/>
    <externalReference r:id="rId9"/>
  </externalReferences>
  <definedNames>
    <definedName name="Ampliación_de_plazo">#REF!</definedName>
    <definedName name="Categorías">#REF!</definedName>
    <definedName name="CAUSAS">'[1]Documental_01'!$F$32:$F$37</definedName>
    <definedName name="Comando_adminsitrativo">#REF!</definedName>
    <definedName name="Comando_MEVAL">#REF!</definedName>
    <definedName name="Comando_operativo">#REF!</definedName>
    <definedName name="DEPENDENCIAS">'[1]Documental_01'!$B$32:$B$46</definedName>
    <definedName name="Fecha_inicio">+'[2]Informacion basica'!$C$51</definedName>
    <definedName name="Imagenologia">#REF!</definedName>
    <definedName name="Numero_de_fila">#REF!</definedName>
    <definedName name="Servicio_imagenes">#REF!,#REF!,#REF!</definedName>
    <definedName name="Servicios">#REF!,#REF!,#REF!,#REF!</definedName>
    <definedName name="Tipos_de_novedades">#REF!</definedName>
  </definedNames>
  <calcPr fullCalcOnLoad="1"/>
</workbook>
</file>

<file path=xl/comments4.xml><?xml version="1.0" encoding="utf-8"?>
<comments xmlns="http://schemas.openxmlformats.org/spreadsheetml/2006/main">
  <authors>
    <author>Gustavo Adolfo Orteg?n Molano</author>
  </authors>
  <commentList>
    <comment ref="F35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sharedStrings.xml><?xml version="1.0" encoding="utf-8"?>
<sst xmlns="http://schemas.openxmlformats.org/spreadsheetml/2006/main" count="135" uniqueCount="51">
  <si>
    <t>HOJA DE VIDA INDICADORES</t>
  </si>
  <si>
    <t>PROCESO:</t>
  </si>
  <si>
    <t>RELACIÒN MATEMATICA:</t>
  </si>
  <si>
    <t>RESPONSABLE:</t>
  </si>
  <si>
    <t>META DEL INDICADOR:</t>
  </si>
  <si>
    <t>FRECUENCIA DE MEDICIÓN:</t>
  </si>
  <si>
    <t>DEFINICION</t>
  </si>
  <si>
    <t>FUENTE</t>
  </si>
  <si>
    <t>INDICADOR</t>
  </si>
  <si>
    <t>ANALISIS</t>
  </si>
  <si>
    <t>ACCIONES</t>
  </si>
  <si>
    <t>FECHA</t>
  </si>
  <si>
    <t>RESULTADO</t>
  </si>
  <si>
    <t>RESPONSABLE</t>
  </si>
  <si>
    <t>Coordinador de archivo</t>
  </si>
  <si>
    <t>Transmision de documentos por fax</t>
  </si>
  <si>
    <t>Gestion de la información</t>
  </si>
  <si>
    <t xml:space="preserve">  No. De documentos enviados(autorizados) por fax  ___________________________x 100  No. De documentos enviados por fax </t>
  </si>
  <si>
    <t>Mide el porcentaje de documentos enviados por fax que han sido autorizados</t>
  </si>
  <si>
    <t>Mensual</t>
  </si>
  <si>
    <t>Cuaderno solicitudes envío de fax</t>
  </si>
  <si>
    <t>NOMBRE DEL INDICADOR:</t>
  </si>
  <si>
    <t>Correspondencia Radicada</t>
  </si>
  <si>
    <t>Gestion de la informacion</t>
  </si>
  <si>
    <t>RELACION MATEMATICA</t>
  </si>
  <si>
    <t># de correspondencia radicadax100/ orrespondencia radicada debidamente</t>
  </si>
  <si>
    <t>Auxiliar de archivo</t>
  </si>
  <si>
    <t>Correspondencia radicada</t>
  </si>
  <si>
    <t>SOLICITUDES DE CONCEPTOS</t>
  </si>
  <si>
    <t>FECHA RECEPCION SOLICITUD</t>
  </si>
  <si>
    <t>FECHA DE RESPUESTA</t>
  </si>
  <si>
    <t>OPORTUNIDAD</t>
  </si>
  <si>
    <t xml:space="preserve">Distribucion de correpondencia </t>
  </si>
  <si>
    <t>#correspondencia por despacharx100/Correpondencia despachada por correo</t>
  </si>
  <si>
    <t>Semanal</t>
  </si>
  <si>
    <t>Correpondencia despachada por correo</t>
  </si>
  <si>
    <t xml:space="preserve">Correspondencia </t>
  </si>
  <si>
    <t>Identificacion de carpetas</t>
  </si>
  <si>
    <t>No.de carpetas identificadas debidamente ___________________________x 100   No. de carpetas recibidas</t>
  </si>
  <si>
    <t>Anual</t>
  </si>
  <si>
    <t>Mide el porcentaje de carpetas debidamente identificadas</t>
  </si>
  <si>
    <t>Dependencias de los procesos</t>
  </si>
  <si>
    <t xml:space="preserve">No de constancias canceladas ___________________________x 100   No. De constancias elaboradas </t>
  </si>
  <si>
    <t>Mide el porcentaje de constancias canceladas de acuerdo a constancias elaboradas</t>
  </si>
  <si>
    <t>Procesos de la administracion</t>
  </si>
  <si>
    <t>Ubicacion de correspondencia</t>
  </si>
  <si>
    <t xml:space="preserve"> Correspondencia debidamente ubicada ___________________________x 100   Coresponsin ubicar por falta de casilleros </t>
  </si>
  <si>
    <t>Mide el porcentaje de correspondencia por ubicar por falta de casilleros</t>
  </si>
  <si>
    <t>Unidad de correspondencia</t>
  </si>
  <si>
    <t>Expedición de constancias  según acuerdo 045 del 2008</t>
  </si>
  <si>
    <t xml:space="preserve">Verificar que  la competencia,los anexos y dirección se encuentren diligenciados en forma optima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</si>
</sst>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4" fillId="0" borderId="4">
      <alignment vertical="center" wrapText="1"/>
      <protection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5" fontId="0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3" fontId="0" fillId="0" borderId="4">
      <alignment horizontal="center"/>
      <protection/>
    </xf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5" fillId="33" borderId="10">
      <alignment horizontal="center" vertical="center"/>
      <protection/>
    </xf>
    <xf numFmtId="0" fontId="6" fillId="34" borderId="4">
      <alignment horizontal="center" vertical="center" wrapText="1"/>
      <protection/>
    </xf>
    <xf numFmtId="0" fontId="6" fillId="34" borderId="4">
      <alignment horizontal="center" vertical="center" wrapText="1"/>
      <protection/>
    </xf>
    <xf numFmtId="0" fontId="41" fillId="0" borderId="11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55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55" applyFont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unes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s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itulo hoja" xfId="63"/>
    <cellStyle name="Titulo tabla" xfId="64"/>
    <cellStyle name="Titulos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landa\Escritorio\INDICADORES\INDICADORES%20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oma%20Control%20del%20proyecto%20ve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Ctrol Interno_01"/>
      <sheetName val="Mejoramiento"/>
      <sheetName val="Comun uso social_01"/>
      <sheetName val="Comun uso social_02"/>
      <sheetName val="Comun uso social_03"/>
      <sheetName val="Sist_01"/>
      <sheetName val="Sist_02"/>
      <sheetName val="Sist_03"/>
      <sheetName val="Serv. Usuario_01"/>
      <sheetName val="Documental_01"/>
      <sheetName val="Documental_02"/>
      <sheetName val="Fis y Tec_01"/>
      <sheetName val="Fis y Tec_02"/>
      <sheetName val="Financiero_03"/>
      <sheetName val="Financiero_03 (2)"/>
      <sheetName val="Financiero_03 (3)"/>
      <sheetName val="Humano_01"/>
      <sheetName val="Humano_02"/>
      <sheetName val="Humano_03"/>
      <sheetName val="Gest Contractual_01"/>
      <sheetName val="Gest Contractual_02"/>
      <sheetName val="Juridica_01"/>
      <sheetName val="Juridica_02"/>
    </sheetNames>
    <sheetDataSet>
      <sheetData sheetId="10">
        <row r="32">
          <cell r="B32" t="str">
            <v>ALMACEN Y SERVICIOS GENERALES</v>
          </cell>
          <cell r="F32" t="str">
            <v>DIRECCION ERRADA</v>
          </cell>
        </row>
        <row r="33">
          <cell r="B33" t="str">
            <v>ARCHIVO Y CORRESPONDENCIA</v>
          </cell>
          <cell r="F33" t="str">
            <v>DIRECCION NO EXISTE</v>
          </cell>
        </row>
        <row r="34">
          <cell r="B34" t="str">
            <v>CONTABILIDAD</v>
          </cell>
          <cell r="F34" t="str">
            <v>DIRECCION DEFICIENTE</v>
          </cell>
        </row>
        <row r="35">
          <cell r="B35" t="str">
            <v>DIRECCION GENERAL</v>
          </cell>
          <cell r="F35" t="str">
            <v>NO RESIDE</v>
          </cell>
        </row>
        <row r="36">
          <cell r="B36" t="str">
            <v>OFICINA ASESORA JURIDICA</v>
          </cell>
          <cell r="F36" t="str">
            <v>DOCUMENTOS MAL DILIGENCIADOS</v>
          </cell>
        </row>
        <row r="37">
          <cell r="B37" t="str">
            <v>OFICINA ASESORA CONTROL INTERNO</v>
          </cell>
          <cell r="F37" t="str">
            <v>DOCUMENTOS INCOMPLETOS</v>
          </cell>
        </row>
        <row r="38">
          <cell r="B38" t="str">
            <v>OFICINA ASESORA PLANEACION</v>
          </cell>
        </row>
        <row r="39">
          <cell r="B39" t="str">
            <v>PRESUPUESTO</v>
          </cell>
        </row>
        <row r="40">
          <cell r="B40" t="str">
            <v>SUBDIRECCION GENERAL ACADEMICA</v>
          </cell>
        </row>
        <row r="41">
          <cell r="B41" t="str">
            <v>SUBDIRECCION ADMINISTRATIVA Y FINANCIERA</v>
          </cell>
        </row>
        <row r="42">
          <cell r="B42" t="str">
            <v>TALENTO HUMANO</v>
          </cell>
        </row>
        <row r="43">
          <cell r="B43" t="str">
            <v>TESORERIA</v>
          </cell>
        </row>
        <row r="44">
          <cell r="B44" t="str">
            <v>LABORATORIO PEDAGOGIA</v>
          </cell>
        </row>
        <row r="45">
          <cell r="B45" t="str">
            <v>OBSERVATORIO DE PEDAGOGIA</v>
          </cell>
        </row>
        <row r="46">
          <cell r="B46" t="str">
            <v>CENTRO DE MEMORIA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Informacion basica"/>
      <sheetName val="Capacitacion"/>
      <sheetName val="Tiempo de consultoría"/>
      <sheetName val="Gr Avance mensual"/>
      <sheetName val="Gr Avance total"/>
      <sheetName val="Indicadores"/>
      <sheetName val="Estandar de fases"/>
      <sheetName val="Diario"/>
      <sheetName val="Avance "/>
    </sheetNames>
    <sheetDataSet>
      <sheetData sheetId="1">
        <row r="51">
          <cell r="C51">
            <v>37792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8</v>
      </c>
      <c r="C4" s="19" t="s">
        <v>45</v>
      </c>
      <c r="D4" s="5"/>
      <c r="E4" s="4" t="s">
        <v>1</v>
      </c>
      <c r="F4" s="19" t="s">
        <v>23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19" t="s">
        <v>46</v>
      </c>
      <c r="D6" s="5"/>
      <c r="E6" s="4" t="s">
        <v>3</v>
      </c>
      <c r="F6" s="19" t="s">
        <v>14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7">
        <v>0.5</v>
      </c>
      <c r="E8" s="4" t="s">
        <v>5</v>
      </c>
      <c r="F8" s="19" t="s">
        <v>34</v>
      </c>
    </row>
    <row r="9" ht="13.5" thickBot="1"/>
    <row r="10" spans="2:6" s="6" customFormat="1" ht="39" customHeight="1" thickBot="1">
      <c r="B10" s="4" t="s">
        <v>6</v>
      </c>
      <c r="C10" s="20" t="s">
        <v>47</v>
      </c>
      <c r="E10" s="4" t="s">
        <v>7</v>
      </c>
      <c r="F10" s="19" t="s">
        <v>48</v>
      </c>
    </row>
    <row r="13" spans="2:6" s="26" customFormat="1" ht="12.75">
      <c r="B13" s="26">
        <f>COUNTA(#REF!)</f>
        <v>1</v>
      </c>
      <c r="F13" s="26">
        <f>COUNTA(#REF!)</f>
        <v>1</v>
      </c>
    </row>
    <row r="14" spans="2:3" s="6" customFormat="1" ht="18">
      <c r="B14" s="9" t="s">
        <v>8</v>
      </c>
      <c r="C14" s="10">
        <f>F13/B13</f>
        <v>1</v>
      </c>
    </row>
    <row r="15" s="6" customFormat="1" ht="12.75"/>
    <row r="16" s="6" customFormat="1" ht="13.5" thickBot="1"/>
    <row r="17" spans="2:6" s="6" customFormat="1" ht="13.5" thickBot="1">
      <c r="B17" s="11" t="s">
        <v>9</v>
      </c>
      <c r="C17" s="12" t="s">
        <v>10</v>
      </c>
      <c r="D17" s="12" t="s">
        <v>11</v>
      </c>
      <c r="E17" s="12" t="s">
        <v>12</v>
      </c>
      <c r="F17" s="13" t="s">
        <v>13</v>
      </c>
    </row>
    <row r="18" spans="2:6" s="6" customFormat="1" ht="12.75">
      <c r="B18" s="14"/>
      <c r="C18" s="8"/>
      <c r="D18" s="8"/>
      <c r="E18" s="8"/>
      <c r="F18" s="15"/>
    </row>
    <row r="19" spans="2:6" s="6" customFormat="1" ht="12.75">
      <c r="B19" s="14"/>
      <c r="C19" s="8"/>
      <c r="D19" s="8"/>
      <c r="E19" s="8"/>
      <c r="F19" s="15"/>
    </row>
    <row r="20" spans="2:6" s="6" customFormat="1" ht="13.5" thickBot="1">
      <c r="B20" s="16"/>
      <c r="C20" s="17"/>
      <c r="D20" s="17"/>
      <c r="E20" s="17"/>
      <c r="F20" s="18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F19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8</v>
      </c>
      <c r="C4" s="19" t="s">
        <v>49</v>
      </c>
      <c r="D4" s="5"/>
      <c r="E4" s="4" t="s">
        <v>1</v>
      </c>
      <c r="F4" s="19" t="s">
        <v>23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19" t="s">
        <v>42</v>
      </c>
      <c r="D6" s="5"/>
      <c r="E6" s="4" t="s">
        <v>3</v>
      </c>
      <c r="F6" s="19" t="s">
        <v>14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7">
        <v>1</v>
      </c>
      <c r="E8" s="4" t="s">
        <v>5</v>
      </c>
      <c r="F8" s="19" t="s">
        <v>34</v>
      </c>
    </row>
    <row r="9" ht="13.5" thickBot="1"/>
    <row r="10" spans="2:6" s="6" customFormat="1" ht="39" customHeight="1" thickBot="1">
      <c r="B10" s="4" t="s">
        <v>6</v>
      </c>
      <c r="C10" s="20" t="s">
        <v>43</v>
      </c>
      <c r="E10" s="4" t="s">
        <v>7</v>
      </c>
      <c r="F10" s="19" t="s">
        <v>44</v>
      </c>
    </row>
    <row r="13" spans="2:3" s="6" customFormat="1" ht="18">
      <c r="B13" s="9" t="s">
        <v>8</v>
      </c>
      <c r="C13" s="10"/>
    </row>
    <row r="14" s="6" customFormat="1" ht="12.75"/>
    <row r="15" s="6" customFormat="1" ht="13.5" thickBot="1"/>
    <row r="16" spans="2:6" s="6" customFormat="1" ht="13.5" thickBot="1">
      <c r="B16" s="11" t="s">
        <v>9</v>
      </c>
      <c r="C16" s="12" t="s">
        <v>10</v>
      </c>
      <c r="D16" s="12" t="s">
        <v>11</v>
      </c>
      <c r="E16" s="12" t="s">
        <v>12</v>
      </c>
      <c r="F16" s="13" t="s">
        <v>13</v>
      </c>
    </row>
    <row r="17" spans="2:6" s="6" customFormat="1" ht="12.75">
      <c r="B17" s="14"/>
      <c r="C17" s="8"/>
      <c r="D17" s="8"/>
      <c r="E17" s="8"/>
      <c r="F17" s="15"/>
    </row>
    <row r="18" spans="2:6" s="6" customFormat="1" ht="12.75">
      <c r="B18" s="14"/>
      <c r="C18" s="8"/>
      <c r="D18" s="8"/>
      <c r="E18" s="8"/>
      <c r="F18" s="15"/>
    </row>
    <row r="19" spans="2:6" s="6" customFormat="1" ht="13.5" thickBot="1">
      <c r="B19" s="16"/>
      <c r="C19" s="17"/>
      <c r="D19" s="17"/>
      <c r="E19" s="17"/>
      <c r="F19" s="18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F1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8</v>
      </c>
      <c r="C4" s="19" t="s">
        <v>37</v>
      </c>
      <c r="D4" s="5"/>
      <c r="E4" s="4" t="s">
        <v>1</v>
      </c>
      <c r="F4" s="19" t="s">
        <v>23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19" t="s">
        <v>38</v>
      </c>
      <c r="D6" s="5"/>
      <c r="E6" s="4" t="s">
        <v>3</v>
      </c>
      <c r="F6" s="19" t="s">
        <v>14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7">
        <v>0.5</v>
      </c>
      <c r="E8" s="4" t="s">
        <v>5</v>
      </c>
      <c r="F8" s="19" t="s">
        <v>39</v>
      </c>
    </row>
    <row r="9" ht="13.5" thickBot="1"/>
    <row r="10" spans="2:6" s="6" customFormat="1" ht="39" customHeight="1" thickBot="1">
      <c r="B10" s="4" t="s">
        <v>6</v>
      </c>
      <c r="C10" s="20" t="s">
        <v>40</v>
      </c>
      <c r="E10" s="4" t="s">
        <v>7</v>
      </c>
      <c r="F10" s="19" t="s">
        <v>41</v>
      </c>
    </row>
    <row r="13" spans="2:3" s="6" customFormat="1" ht="18">
      <c r="B13" s="9" t="s">
        <v>8</v>
      </c>
      <c r="C13" s="10"/>
    </row>
    <row r="14" s="6" customFormat="1" ht="12.75"/>
    <row r="15" s="6" customFormat="1" ht="13.5" thickBot="1"/>
    <row r="16" spans="2:6" s="6" customFormat="1" ht="13.5" thickBot="1">
      <c r="B16" s="11" t="s">
        <v>9</v>
      </c>
      <c r="C16" s="12" t="s">
        <v>10</v>
      </c>
      <c r="D16" s="12" t="s">
        <v>11</v>
      </c>
      <c r="E16" s="12" t="s">
        <v>12</v>
      </c>
      <c r="F16" s="13" t="s">
        <v>13</v>
      </c>
    </row>
    <row r="17" spans="2:6" s="6" customFormat="1" ht="12.75">
      <c r="B17" s="14"/>
      <c r="C17" s="8"/>
      <c r="D17" s="8"/>
      <c r="E17" s="8"/>
      <c r="F17" s="15"/>
    </row>
    <row r="18" spans="2:6" s="6" customFormat="1" ht="12.75">
      <c r="B18" s="14"/>
      <c r="C18" s="8"/>
      <c r="D18" s="8"/>
      <c r="E18" s="8"/>
      <c r="F18" s="15"/>
    </row>
    <row r="19" spans="2:6" s="6" customFormat="1" ht="13.5" thickBot="1">
      <c r="B19" s="16"/>
      <c r="C19" s="17"/>
      <c r="D19" s="17"/>
      <c r="E19" s="17"/>
      <c r="F19" s="18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B1:F52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21</v>
      </c>
      <c r="C4" s="19" t="s">
        <v>22</v>
      </c>
      <c r="D4" s="5"/>
      <c r="E4" s="4" t="s">
        <v>1</v>
      </c>
      <c r="F4" s="19" t="s">
        <v>23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24</v>
      </c>
      <c r="C6" s="19" t="s">
        <v>25</v>
      </c>
      <c r="D6" s="5"/>
      <c r="E6" s="4" t="s">
        <v>3</v>
      </c>
      <c r="F6" s="19" t="s">
        <v>26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0.4</v>
      </c>
      <c r="E8" s="4" t="s">
        <v>5</v>
      </c>
      <c r="F8" s="19" t="s">
        <v>34</v>
      </c>
    </row>
    <row r="9" ht="13.5" thickBot="1"/>
    <row r="10" spans="2:6" s="6" customFormat="1" ht="39" customHeight="1" thickBot="1">
      <c r="B10" s="4" t="s">
        <v>6</v>
      </c>
      <c r="C10" s="20" t="s">
        <v>50</v>
      </c>
      <c r="E10" s="4" t="s">
        <v>7</v>
      </c>
      <c r="F10" s="19" t="s">
        <v>27</v>
      </c>
    </row>
    <row r="11" ht="12.75"/>
    <row r="12" ht="12.75"/>
    <row r="13" spans="2:6" s="26" customFormat="1" ht="12.75">
      <c r="B13" s="26">
        <f>COUNTA(#REF!)</f>
        <v>1</v>
      </c>
      <c r="F13" s="26">
        <f>COUNTA(#REF!)</f>
        <v>1</v>
      </c>
    </row>
    <row r="14" spans="2:3" s="6" customFormat="1" ht="18">
      <c r="B14" s="9" t="s">
        <v>8</v>
      </c>
      <c r="C14" s="10">
        <f>F13/B13</f>
        <v>1</v>
      </c>
    </row>
    <row r="15" s="6" customFormat="1" ht="12.75"/>
    <row r="16" s="6" customFormat="1" ht="13.5" thickBot="1"/>
    <row r="17" spans="2:6" s="6" customFormat="1" ht="13.5" thickBot="1">
      <c r="B17" s="11" t="s">
        <v>9</v>
      </c>
      <c r="C17" s="12" t="s">
        <v>10</v>
      </c>
      <c r="D17" s="12" t="s">
        <v>11</v>
      </c>
      <c r="E17" s="12" t="s">
        <v>12</v>
      </c>
      <c r="F17" s="13" t="s">
        <v>13</v>
      </c>
    </row>
    <row r="18" spans="2:6" s="6" customFormat="1" ht="12.75">
      <c r="B18" s="14"/>
      <c r="C18" s="8"/>
      <c r="D18" s="8"/>
      <c r="E18" s="8"/>
      <c r="F18" s="15"/>
    </row>
    <row r="19" spans="2:6" s="6" customFormat="1" ht="12.75">
      <c r="B19" s="14"/>
      <c r="C19" s="8"/>
      <c r="D19" s="8"/>
      <c r="E19" s="8"/>
      <c r="F19" s="15"/>
    </row>
    <row r="20" spans="2:6" s="6" customFormat="1" ht="13.5" thickBot="1">
      <c r="B20" s="16"/>
      <c r="C20" s="17"/>
      <c r="D20" s="17"/>
      <c r="E20" s="17"/>
      <c r="F20" s="18"/>
    </row>
    <row r="21" ht="12.75"/>
    <row r="22" ht="12.75"/>
    <row r="23" ht="12.75"/>
    <row r="24" ht="12.75"/>
    <row r="25" ht="13.5" thickBot="1"/>
    <row r="26" spans="2:6" ht="26.25" thickBot="1">
      <c r="B26" s="4" t="s">
        <v>21</v>
      </c>
      <c r="C26" s="19" t="s">
        <v>32</v>
      </c>
      <c r="D26" s="5"/>
      <c r="E26" s="4" t="s">
        <v>1</v>
      </c>
      <c r="F26" s="19" t="s">
        <v>23</v>
      </c>
    </row>
    <row r="27" spans="2:6" ht="13.5" thickBot="1">
      <c r="B27" s="4"/>
      <c r="C27" s="6"/>
      <c r="D27" s="6"/>
      <c r="E27" s="4"/>
      <c r="F27" s="6"/>
    </row>
    <row r="28" spans="2:6" ht="39" thickBot="1">
      <c r="B28" s="4" t="s">
        <v>24</v>
      </c>
      <c r="C28" s="21" t="s">
        <v>33</v>
      </c>
      <c r="D28" s="5"/>
      <c r="E28" s="4" t="s">
        <v>3</v>
      </c>
      <c r="F28" s="19" t="s">
        <v>26</v>
      </c>
    </row>
    <row r="29" spans="2:6" ht="13.5" thickBot="1">
      <c r="B29" s="4"/>
      <c r="C29" s="6"/>
      <c r="D29" s="6"/>
      <c r="E29" s="4"/>
      <c r="F29" s="6"/>
    </row>
    <row r="30" spans="2:6" ht="39" thickBot="1">
      <c r="B30" s="4" t="s">
        <v>4</v>
      </c>
      <c r="C30" s="7">
        <v>0.1</v>
      </c>
      <c r="D30" s="6"/>
      <c r="E30" s="4" t="s">
        <v>5</v>
      </c>
      <c r="F30" s="19" t="s">
        <v>34</v>
      </c>
    </row>
    <row r="31" ht="13.5" thickBot="1"/>
    <row r="32" spans="2:6" ht="21.75" customHeight="1" thickBot="1">
      <c r="B32" s="4" t="s">
        <v>6</v>
      </c>
      <c r="C32" s="20" t="s">
        <v>35</v>
      </c>
      <c r="D32" s="6"/>
      <c r="E32" s="4" t="s">
        <v>7</v>
      </c>
      <c r="F32" s="19" t="s">
        <v>36</v>
      </c>
    </row>
    <row r="33" ht="12.75"/>
    <row r="34" ht="13.5" thickBot="1"/>
    <row r="35" spans="2:6" ht="38.25">
      <c r="B35" s="28" t="s">
        <v>28</v>
      </c>
      <c r="C35" s="29"/>
      <c r="D35" s="23" t="s">
        <v>29</v>
      </c>
      <c r="E35" s="22" t="s">
        <v>30</v>
      </c>
      <c r="F35" s="24" t="s">
        <v>31</v>
      </c>
    </row>
    <row r="36" spans="2:6" ht="12.75">
      <c r="B36" s="27"/>
      <c r="C36" s="27"/>
      <c r="D36" s="25"/>
      <c r="E36" s="25"/>
      <c r="F36" s="8"/>
    </row>
    <row r="37" spans="2:6" ht="12.75">
      <c r="B37" s="27"/>
      <c r="C37" s="27"/>
      <c r="D37" s="25"/>
      <c r="E37" s="25"/>
      <c r="F37" s="8"/>
    </row>
    <row r="38" spans="2:6" ht="12.75">
      <c r="B38" s="27"/>
      <c r="C38" s="27"/>
      <c r="D38" s="25"/>
      <c r="E38" s="25"/>
      <c r="F38" s="8"/>
    </row>
    <row r="39" spans="2:6" ht="12.75">
      <c r="B39" s="27"/>
      <c r="C39" s="27"/>
      <c r="D39" s="8"/>
      <c r="E39" s="8"/>
      <c r="F39" s="8"/>
    </row>
    <row r="40" spans="2:6" ht="12.75">
      <c r="B40" s="27"/>
      <c r="C40" s="27"/>
      <c r="D40" s="8"/>
      <c r="E40" s="8"/>
      <c r="F40" s="8"/>
    </row>
    <row r="41" spans="2:6" ht="12.75">
      <c r="B41" s="27"/>
      <c r="C41" s="27"/>
      <c r="D41" s="8"/>
      <c r="E41" s="8"/>
      <c r="F41" s="8"/>
    </row>
    <row r="42" spans="2:6" ht="12.75">
      <c r="B42" s="27"/>
      <c r="C42" s="27"/>
      <c r="D42" s="8"/>
      <c r="E42" s="8"/>
      <c r="F42" s="8"/>
    </row>
    <row r="43" spans="2:6" ht="12.75">
      <c r="B43" s="27"/>
      <c r="C43" s="27"/>
      <c r="D43" s="8"/>
      <c r="E43" s="8"/>
      <c r="F43" s="8"/>
    </row>
    <row r="44" spans="2:6" ht="12.75">
      <c r="B44" s="27"/>
      <c r="C44" s="27"/>
      <c r="D44" s="8"/>
      <c r="E44" s="8"/>
      <c r="F44" s="8"/>
    </row>
    <row r="45" spans="2:6" ht="12.75">
      <c r="B45" s="26">
        <f>COUNTA(B36:C44)</f>
        <v>0</v>
      </c>
      <c r="C45" s="26"/>
      <c r="D45" s="26"/>
      <c r="E45" s="26"/>
      <c r="F45" s="26">
        <f>COUNTA(F36:F44)</f>
        <v>0</v>
      </c>
    </row>
    <row r="46" spans="2:6" ht="18">
      <c r="B46" s="9" t="s">
        <v>8</v>
      </c>
      <c r="C46" s="10" t="e">
        <f>F45/B45</f>
        <v>#DIV/0!</v>
      </c>
      <c r="D46" s="6"/>
      <c r="E46" s="6"/>
      <c r="F46" s="6"/>
    </row>
    <row r="47" spans="2:6" ht="12.75">
      <c r="B47" s="6"/>
      <c r="C47" s="6"/>
      <c r="D47" s="6"/>
      <c r="E47" s="6"/>
      <c r="F47" s="6"/>
    </row>
    <row r="48" spans="2:6" ht="13.5" thickBot="1">
      <c r="B48" s="6"/>
      <c r="C48" s="6"/>
      <c r="D48" s="6"/>
      <c r="E48" s="6"/>
      <c r="F48" s="6"/>
    </row>
    <row r="49" spans="2:6" ht="13.5" thickBot="1">
      <c r="B49" s="11" t="s">
        <v>9</v>
      </c>
      <c r="C49" s="12" t="s">
        <v>10</v>
      </c>
      <c r="D49" s="12" t="s">
        <v>11</v>
      </c>
      <c r="E49" s="12" t="s">
        <v>12</v>
      </c>
      <c r="F49" s="13" t="s">
        <v>13</v>
      </c>
    </row>
    <row r="50" spans="2:6" ht="12.75">
      <c r="B50" s="14"/>
      <c r="C50" s="8"/>
      <c r="D50" s="8"/>
      <c r="E50" s="8"/>
      <c r="F50" s="15"/>
    </row>
    <row r="51" spans="2:6" ht="12.75">
      <c r="B51" s="14"/>
      <c r="C51" s="8"/>
      <c r="D51" s="8"/>
      <c r="E51" s="8"/>
      <c r="F51" s="15"/>
    </row>
    <row r="52" spans="2:6" ht="13.5" thickBot="1">
      <c r="B52" s="16"/>
      <c r="C52" s="17"/>
      <c r="D52" s="17"/>
      <c r="E52" s="17"/>
      <c r="F52" s="18"/>
    </row>
  </sheetData>
  <sheetProtection/>
  <mergeCells count="10">
    <mergeCell ref="B35:C35"/>
    <mergeCell ref="B36:C36"/>
    <mergeCell ref="B43:C43"/>
    <mergeCell ref="B44:C44"/>
    <mergeCell ref="B37:C37"/>
    <mergeCell ref="B38:C38"/>
    <mergeCell ref="B39:C39"/>
    <mergeCell ref="B40:C40"/>
    <mergeCell ref="B41:C41"/>
    <mergeCell ref="B42:C42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B1:F19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8</v>
      </c>
      <c r="C4" s="19" t="s">
        <v>15</v>
      </c>
      <c r="D4" s="5"/>
      <c r="E4" s="4" t="s">
        <v>1</v>
      </c>
      <c r="F4" s="19" t="s">
        <v>16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19" t="s">
        <v>17</v>
      </c>
      <c r="D6" s="5"/>
      <c r="E6" s="4" t="s">
        <v>3</v>
      </c>
      <c r="F6" s="19" t="s">
        <v>14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7">
        <v>1</v>
      </c>
      <c r="E8" s="4" t="s">
        <v>5</v>
      </c>
      <c r="F8" s="19" t="s">
        <v>19</v>
      </c>
    </row>
    <row r="9" ht="13.5" thickBot="1"/>
    <row r="10" spans="2:6" s="6" customFormat="1" ht="39" customHeight="1" thickBot="1">
      <c r="B10" s="4" t="s">
        <v>6</v>
      </c>
      <c r="C10" s="20" t="s">
        <v>18</v>
      </c>
      <c r="E10" s="4" t="s">
        <v>7</v>
      </c>
      <c r="F10" s="19" t="s">
        <v>20</v>
      </c>
    </row>
    <row r="13" spans="2:3" s="6" customFormat="1" ht="18">
      <c r="B13" s="9" t="s">
        <v>8</v>
      </c>
      <c r="C13" s="10"/>
    </row>
    <row r="14" s="6" customFormat="1" ht="12.75"/>
    <row r="15" s="6" customFormat="1" ht="13.5" thickBot="1"/>
    <row r="16" spans="2:6" s="6" customFormat="1" ht="13.5" thickBot="1">
      <c r="B16" s="11" t="s">
        <v>9</v>
      </c>
      <c r="C16" s="12" t="s">
        <v>10</v>
      </c>
      <c r="D16" s="12" t="s">
        <v>11</v>
      </c>
      <c r="E16" s="12" t="s">
        <v>12</v>
      </c>
      <c r="F16" s="13" t="s">
        <v>13</v>
      </c>
    </row>
    <row r="17" spans="2:6" s="6" customFormat="1" ht="12.75">
      <c r="B17" s="14"/>
      <c r="C17" s="8"/>
      <c r="D17" s="8"/>
      <c r="E17" s="8"/>
      <c r="F17" s="15"/>
    </row>
    <row r="18" spans="2:6" s="6" customFormat="1" ht="12.75">
      <c r="B18" s="14"/>
      <c r="C18" s="8"/>
      <c r="D18" s="8"/>
      <c r="E18" s="8"/>
      <c r="F18" s="15"/>
    </row>
    <row r="19" spans="2:6" s="6" customFormat="1" ht="13.5" thickBot="1">
      <c r="B19" s="16"/>
      <c r="C19" s="17"/>
      <c r="D19" s="17"/>
      <c r="E19" s="17"/>
      <c r="F19" s="18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Romero &amp; Romero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Romero</dc:creator>
  <cp:keywords/>
  <dc:description/>
  <cp:lastModifiedBy>Yolanda</cp:lastModifiedBy>
  <cp:lastPrinted>2009-04-21T14:08:45Z</cp:lastPrinted>
  <dcterms:created xsi:type="dcterms:W3CDTF">2009-04-21T13:51:48Z</dcterms:created>
  <dcterms:modified xsi:type="dcterms:W3CDTF">2010-05-22T15:49:55Z</dcterms:modified>
  <cp:category/>
  <cp:version/>
  <cp:contentType/>
  <cp:contentStatus/>
</cp:coreProperties>
</file>