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5295" windowWidth="7995" windowHeight="5475" firstSheet="2" activeTab="5"/>
  </bookViews>
  <sheets>
    <sheet name="Amb. Parcelas demostrativas" sheetId="1" r:id="rId1"/>
    <sheet name="Amb. Control de plagas" sheetId="2" r:id="rId2"/>
    <sheet name="Amb.  Plan Edu.ambiental" sheetId="3" r:id="rId3"/>
    <sheet name="Amb.  Praes" sheetId="4" r:id="rId4"/>
    <sheet name="Amb. Comeda" sheetId="5" r:id="rId5"/>
    <sheet name="Plan desarrollo agropecuario" sheetId="6" r:id="rId6"/>
    <sheet name="capacitacion" sheetId="7" r:id="rId7"/>
    <sheet name="Asociaciones" sheetId="8" r:id="rId8"/>
    <sheet name="Campaña produccion limpia" sheetId="9" r:id="rId9"/>
    <sheet name="Recoleccion contaminantes" sheetId="10" r:id="rId10"/>
    <sheet name="Campaña sanidad animal" sheetId="11" r:id="rId11"/>
    <sheet name="Huertascaseras" sheetId="12" r:id="rId12"/>
  </sheets>
  <externalReferences>
    <externalReference r:id="rId15"/>
  </externalReferences>
  <definedNames>
    <definedName name="bbb" localSheetId="7">#REF!</definedName>
    <definedName name="bbb" localSheetId="8">#REF!</definedName>
    <definedName name="bbb" localSheetId="10">#REF!</definedName>
    <definedName name="bbb" localSheetId="11">#REF!</definedName>
    <definedName name="bbb" localSheetId="5">#REF!</definedName>
    <definedName name="bbb" localSheetId="9">#REF!</definedName>
    <definedName name="bbb">#REF!</definedName>
    <definedName name="cc" localSheetId="11">#REF!</definedName>
    <definedName name="cc">#REF!</definedName>
    <definedName name="com" localSheetId="7">#REF!</definedName>
    <definedName name="com" localSheetId="8">#REF!</definedName>
    <definedName name="com" localSheetId="10">#REF!</definedName>
    <definedName name="com" localSheetId="11">#REF!</definedName>
    <definedName name="com" localSheetId="5">#REF!</definedName>
    <definedName name="com" localSheetId="9">#REF!</definedName>
    <definedName name="com">#REF!</definedName>
    <definedName name="Excel_BuiltIn_Print_Area_3_1" localSheetId="7">#REF!</definedName>
    <definedName name="Excel_BuiltIn_Print_Area_3_1" localSheetId="8">#REF!</definedName>
    <definedName name="Excel_BuiltIn_Print_Area_3_1" localSheetId="10">#REF!</definedName>
    <definedName name="Excel_BuiltIn_Print_Area_3_1" localSheetId="11">#REF!</definedName>
    <definedName name="Excel_BuiltIn_Print_Area_3_1" localSheetId="5">#REF!</definedName>
    <definedName name="Excel_BuiltIn_Print_Area_3_1" localSheetId="9">#REF!</definedName>
    <definedName name="Excel_BuiltIn_Print_Area_3_1">#REF!</definedName>
    <definedName name="Excel_BuiltIn_Print_Area_4_1" localSheetId="7">#REF!</definedName>
    <definedName name="Excel_BuiltIn_Print_Area_4_1" localSheetId="8">#REF!</definedName>
    <definedName name="Excel_BuiltIn_Print_Area_4_1" localSheetId="10">#REF!</definedName>
    <definedName name="Excel_BuiltIn_Print_Area_4_1" localSheetId="11">#REF!</definedName>
    <definedName name="Excel_BuiltIn_Print_Area_4_1" localSheetId="5">#REF!</definedName>
    <definedName name="Excel_BuiltIn_Print_Area_4_1" localSheetId="9">#REF!</definedName>
    <definedName name="Excel_BuiltIn_Print_Area_4_1">#REF!</definedName>
    <definedName name="Excel_BuiltIn_Print_Titles_3_1" localSheetId="7">#REF!</definedName>
    <definedName name="Excel_BuiltIn_Print_Titles_3_1" localSheetId="8">#REF!</definedName>
    <definedName name="Excel_BuiltIn_Print_Titles_3_1" localSheetId="10">#REF!</definedName>
    <definedName name="Excel_BuiltIn_Print_Titles_3_1" localSheetId="11">#REF!</definedName>
    <definedName name="Excel_BuiltIn_Print_Titles_3_1" localSheetId="5">#REF!</definedName>
    <definedName name="Excel_BuiltIn_Print_Titles_3_1" localSheetId="9">#REF!</definedName>
    <definedName name="Excel_BuiltIn_Print_Titles_3_1">#REF!</definedName>
    <definedName name="Excel_BuiltIn_Print_Titles_4_1" localSheetId="7">#REF!</definedName>
    <definedName name="Excel_BuiltIn_Print_Titles_4_1" localSheetId="8">#REF!</definedName>
    <definedName name="Excel_BuiltIn_Print_Titles_4_1" localSheetId="10">#REF!</definedName>
    <definedName name="Excel_BuiltIn_Print_Titles_4_1" localSheetId="11">#REF!</definedName>
    <definedName name="Excel_BuiltIn_Print_Titles_4_1" localSheetId="5">#REF!</definedName>
    <definedName name="Excel_BuiltIn_Print_Titles_4_1" localSheetId="9">#REF!</definedName>
    <definedName name="Excel_BuiltIn_Print_Titles_4_1">#REF!</definedName>
    <definedName name="fff" localSheetId="10">#REF!</definedName>
    <definedName name="fff" localSheetId="11">#REF!</definedName>
    <definedName name="fff">#REF!</definedName>
    <definedName name="lll" localSheetId="10">#REF!</definedName>
    <definedName name="lll" localSheetId="11">#REF!</definedName>
    <definedName name="lll" localSheetId="9">#REF!</definedName>
    <definedName name="lll">#REF!</definedName>
    <definedName name="nnn" localSheetId="10">#REF!</definedName>
    <definedName name="nnn" localSheetId="11">#REF!</definedName>
    <definedName name="nnn">#REF!</definedName>
    <definedName name="ooo" localSheetId="10">#REF!</definedName>
    <definedName name="ooo" localSheetId="11">#REF!</definedName>
    <definedName name="ooo" localSheetId="9">#REF!</definedName>
    <definedName name="ooo">#REF!</definedName>
    <definedName name="x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<sst xmlns="http://schemas.openxmlformats.org/spreadsheetml/2006/main" count="700" uniqueCount="148">
  <si>
    <t>Nombre</t>
  </si>
  <si>
    <t>Responsable</t>
  </si>
  <si>
    <t>Código</t>
  </si>
  <si>
    <t>Nombre de proyecto</t>
  </si>
  <si>
    <t>Meta de proyecto</t>
  </si>
  <si>
    <t>Indicador proyecto</t>
  </si>
  <si>
    <t>Actividades</t>
  </si>
  <si>
    <t>Meta actividad</t>
  </si>
  <si>
    <t>Indicador actividad</t>
  </si>
  <si>
    <t>Plan de Acción</t>
  </si>
  <si>
    <t>Total proyecto</t>
  </si>
  <si>
    <t>-</t>
  </si>
  <si>
    <t>Firma del coordinador del proyecto</t>
  </si>
  <si>
    <t>Vo. Bo. Secretario de despacho</t>
  </si>
  <si>
    <t>Recursos</t>
  </si>
  <si>
    <t>Rubro presupuestal</t>
  </si>
  <si>
    <t>Fuente</t>
  </si>
  <si>
    <t>Monto (miles de pesos)</t>
  </si>
  <si>
    <t>Fecha realización actividad</t>
  </si>
  <si>
    <t>MUNICIPIO DE LA CELIA - RISARALDA</t>
  </si>
  <si>
    <t>Secretaría de Desarrollo Social y Comunitario.</t>
  </si>
  <si>
    <t>Vigencia 2012</t>
  </si>
  <si>
    <t>Secretaria de desarrollo social y comunitario</t>
  </si>
  <si>
    <t>AMCER, Lina del mar londoño Mustafa.</t>
  </si>
  <si>
    <t>Vigencia 2013</t>
  </si>
  <si>
    <t>Linea estratégico: La Celia Verde</t>
  </si>
  <si>
    <t>Sector: Ambiental</t>
  </si>
  <si>
    <t>Programa: DISMINUCIÓN DE LA CONTAMINACIÓN EN PROCESOS PRODUCTIVOS</t>
  </si>
  <si>
    <t>Meta de resultadoVINCULAR EL 10% DE PRODUCTORES A PROGRAMAS DE AGRICULTURA DE CONSERVACIÓN O PRÁCTICAS AGROECOLÓGICAS</t>
  </si>
  <si>
    <t>Subprograma:AGRICULTURA DE CONSERVACIÓN Y PRÁCTICAS AGROECOLÓGICAS</t>
  </si>
  <si>
    <t>Meta de producto: IMPLEMENTAR 1 ESTRATEGIA DE PARCELAS DEMOSTRATIVAS PARA FOMENTAR LA AGRICULTURA DE CONSERVACIÓN Y LAS PRÁCTICAS AGROECOLÓGICAS</t>
  </si>
  <si>
    <t>IMPLEMENTAR 1 ESTRATEGIA DE PARCELAS DEMOSTRATIVAS PARA FOMENTAR LA AGRICULTURA DE CONSERVACIÓN Y LAS PRÁCTICAS AGROECOLÓGICAS</t>
  </si>
  <si>
    <t xml:space="preserve"> LA CELIA  PROTEGIENDO EL  MEDIO AMBIENTE</t>
  </si>
  <si>
    <t>NÚMERO DE ESTRATEGIAS IMPLEMENTADAS</t>
  </si>
  <si>
    <t>Línea Base (31/12/12)</t>
  </si>
  <si>
    <t>Valor esperado (31/12/13)</t>
  </si>
  <si>
    <t>Valor alcanzado (31/03/13)</t>
  </si>
  <si>
    <t>% de Avance (31/12/13)</t>
  </si>
  <si>
    <t>Programa:ORGANIZACIONES AMBIENTALES Y PRODUCTIVAS</t>
  </si>
  <si>
    <t>Meta de resultado: VINCULAR EL 10% DE LOS PRODUCTORES A ACTIVIDADES DE AGRICULTURA ORGÁNICA Y CONTROL BIOLÓGICO DE PLAGAS</t>
  </si>
  <si>
    <t>Subprograma: PRODUCTORES AMIGABLES CON EL MEDIO AMBIENTE</t>
  </si>
  <si>
    <t>EJECUTAR 1 ESTRATEGIA PARA LA PROMOCIÓN DE LA AGRICULTURA ORGÁNICA</t>
  </si>
  <si>
    <t>EJECUTAR 1 ESTRATEGIA PARA LA PROMOCIÓN DEL CONTROL BIOLÓGICO DE PLAGAS</t>
  </si>
  <si>
    <t>NÚMERO DE ESTRATEGIAS EJECUTADAS PARA LA PROMOCIÓN DE LA AGRICULTURA ORGÁNICA</t>
  </si>
  <si>
    <t>NÚMERO DE ESTRATEGIAS EJECUTADAS PARA LA PROMOCIÓN DEL CONTROL BIOLÓGICO DE PLAGAS</t>
  </si>
  <si>
    <t>Meta de producto: EJECUTAR 1 ESTRATEGIA PARA LA PROMOCIÓN DE LA AGRICULTURA ORGÁNICA -  EJECUTAR 1 ESTRATEGIA PARA LA PROMOCIÓN DEL CONTROL BIOLÓGICO DE PLAGAS</t>
  </si>
  <si>
    <t>Programa:EDUCACIÓN AMBIENTAL</t>
  </si>
  <si>
    <t>Meta de resultado: INVOLUCRAR AL 60% DE LA POBLACIÓN MUNICIPAL EN ACTIVIDADES DE EDUCACIÓN AMBIENTAL</t>
  </si>
  <si>
    <t>Subprograma: APOYAR LA IMPLEMENTACIÓN DEL PLAN DECENAL DE EDUCACIÓN AMBIENTAL</t>
  </si>
  <si>
    <t>Meta de producto: APOYAR EN UN 100% LA IMPLEMENTACIÓN DEL PLAN DECENAL DE EDUCACIÓN AMBIENTAL EN EL MUNICIPIO DE LA CELIA</t>
  </si>
  <si>
    <t>PORCENTAJE DE IMPLEMENTACIÓN DEL PLAN DECENAL DE EDUCACIÓN AMBIENTAL APOYADO</t>
  </si>
  <si>
    <t>APOYAR EN UN 100% LA IMPLEMENTACIÓN DEL PLAN DECENAL DE EDUCACIÓN AMBIENTAL EN EL MUNICIPIO DE LA CELIA</t>
  </si>
  <si>
    <t>Subprograma: LA EDUCACIÓN AMBIENTAL EN LAS INSTITUCIONES EDUCATIVAS</t>
  </si>
  <si>
    <t>Meta de producto: APOYAR LA IMPLEMENTACIÓN DE 2 PRAES</t>
  </si>
  <si>
    <t>APOYAR LA IMPLEMENTACIÓN DE 2 PRAES</t>
  </si>
  <si>
    <t>NÚMERO DE ACTIVIDADES EDUCATIVAS REALIZADAS</t>
  </si>
  <si>
    <t>"POR UNA CELIA PROSPERA Y PRODUCTIVA"</t>
  </si>
  <si>
    <t>Plan de Acción-Secretaría de Planeación y Obras Públicas</t>
  </si>
  <si>
    <t>Programa: Educación ambiental</t>
  </si>
  <si>
    <t>Meta de resultado:Incluir en un 100% las directrices ambientales vigentes al ordenamiento y planificación del territorio municipal</t>
  </si>
  <si>
    <t>Subprograma: Fortalecimiento del COMEDA</t>
  </si>
  <si>
    <t>Meta de producto: Apoyar y fortalecer 1 COMEDA</t>
  </si>
  <si>
    <t>Apoyar y fortalecer 1 COMEDA</t>
  </si>
  <si>
    <t>Número de COMEDAs apoyados</t>
  </si>
  <si>
    <t>Programacion de reuniones trimestrales</t>
  </si>
  <si>
    <t>4 reuniones anuales</t>
  </si>
  <si>
    <t>Numero  de reuniones realizadas/programadas</t>
  </si>
  <si>
    <t>INCLUIR PLAN DE GESTION DEL RIESGO</t>
  </si>
  <si>
    <t>Linea estratégico: LA CELIA PROSPERA Y PRODUCTIVA</t>
  </si>
  <si>
    <t>Sector: AGROPECUARIO</t>
  </si>
  <si>
    <t>Programa: APOSTEMOSLE AL CAMPO</t>
  </si>
  <si>
    <t>Meta de resultado: 40% DE PEQUEÑOS Y MEDIANOS PRODUCTORES UTILIZANDO TÉCNICAS DE PRODUCCIÓN ADECUADAS</t>
  </si>
  <si>
    <t>Subprograma: FORTALECIENDO EL CAMPO</t>
  </si>
  <si>
    <t>Meta de producto: FORMULAR  UN  PLAN DE DESARROLLO AGROPECUARIO INTEGRAL.</t>
  </si>
  <si>
    <t>FORMULAR  UN  PLAN DE DESARROLLO AGROPECUARIO INTEGRAL.</t>
  </si>
  <si>
    <t>PLAN DE DESARROLLO AGROPECUARIO FORMULADO Y EN EJECUCIÓN</t>
  </si>
  <si>
    <t>FORTALECIENDO EL CAMPO</t>
  </si>
  <si>
    <t xml:space="preserve">Meta de producto:  UN PROGRAMA DE ASISTENCIA TÉCNICO PERMANENTE </t>
  </si>
  <si>
    <t xml:space="preserve">UN PROGRAMA DE ASISTENCIA TÉCNICO PERMANENTE </t>
  </si>
  <si>
    <t>NUMERO DE PROGRAMAS DE ASISTENCIA TÉCNICA IMPLEMENTADOS</t>
  </si>
  <si>
    <t>Meta de producto:  BRINDAR CAPACITACIÓN A LAS 6 ASOCIACIONES EXISTENTES EN EL MUNICIPIO</t>
  </si>
  <si>
    <t>BRINDAR CAPACITACIÓN A LAS 6 ASOCIACIONES EXISTENTES EN EL MUNICIPIO</t>
  </si>
  <si>
    <t>NUMERO DE ASOCIACIONES CAPACITADAS</t>
  </si>
  <si>
    <t>Meta de producto: REALIZAR 1 CAMPAÑA  ANUAL  SOBRE PRODUCCIÓN LIMPIA Y ORGÁNICA</t>
  </si>
  <si>
    <t>REALIZAR 1 CAMPAÑA  ANUAL  SOBRE PRODUCCIÓN LIMPIA Y ORGÁNICA</t>
  </si>
  <si>
    <t>NUMERO DE CAMPAÑAS SOBRE PRODUCCIÓN LIMPIA REALIZADAS</t>
  </si>
  <si>
    <t>Meta de producto: IMPLEMENTAR UN PROGRAMA DE RECOLECCIÓN DE CONTAMINANTES</t>
  </si>
  <si>
    <t>NUMERO DE PROGRAMAS DE RECOLECCIÓN DE CONTAMINANTES EJECUTADOS</t>
  </si>
  <si>
    <t>Meta de producto: REALIZAR UNA CAMPAÑA ANUAL SOBRE SANIDAD ANIMAL Y VEGETAL</t>
  </si>
  <si>
    <t>REALIZAR UNA CAMPAÑA ANUAL SOBRE SANIDAD ANIMAL Y VEGETAL</t>
  </si>
  <si>
    <t>NUMERO DE CAMPAÑAS DE SANIDAD ANIMAL Y VEGETAL REALIZADAS</t>
  </si>
  <si>
    <t>Programa:SOBERANIA ALIMENTARIA</t>
  </si>
  <si>
    <t>Meta de resultado: IMPLEMENTAR EN UN 5% LA SEGURIDAD ALIMENTARIA  DE LAS FAMILIAS CAMPESINAS</t>
  </si>
  <si>
    <t>Subprograma: FOMENTO DE LA PRODUCION DE ALIMENTOS</t>
  </si>
  <si>
    <t>Meta de producto: IMPLEMENTAR UN PROGRAMA DE HUERTAS CASERAS</t>
  </si>
  <si>
    <t>RIMPLEMENTAR UN PROGRAMA DE HUERTAS CASERAS</t>
  </si>
  <si>
    <t>NUMERO DE PROGRAMAS DE HUERTAS CASERAS IMPLEMENTADOS/ NUMERO DE BENEFICIARIOS</t>
  </si>
  <si>
    <t>IMPLEMENTAR  UN MERCADO CAMPESINO EN LAS AGROFERIAS.</t>
  </si>
  <si>
    <t>NUMERO DE MERCADOS CAMPESINOS IMPLEMENTADOS</t>
  </si>
  <si>
    <t xml:space="preserve">ESTABLECER UN MECANISMO PARA LA COMERCIALIZACIÓN DE LOS PRODUCTOS AGRÍCOLAS Y PECUARIOS </t>
  </si>
  <si>
    <t>CENTRO DE ACOPIO OPERANDO</t>
  </si>
  <si>
    <t>GESTIONAR LA IMPLEMENTACION DEL PROGRAMA PLAN SIEMBRA</t>
  </si>
  <si>
    <t>PROGRAMAS PLAN SIEMBRA GESTIONADO E IMPLEMENTADO</t>
  </si>
  <si>
    <t>Capacitacion teorico practica en la elaboracion de biofertilizantes Organicos</t>
  </si>
  <si>
    <t>Capacitacion teorico practica en la elaboracion de biopreparados Organicos</t>
  </si>
  <si>
    <t>Fomentar Parcela demostrativa con Maiz, Frijol y Abonos verdes en convenio con la CARDER</t>
  </si>
  <si>
    <t>IMPLEMENTAR UN PROGRAMA DE RECOLECCIÓN DE CONTAMINANTES</t>
  </si>
  <si>
    <t>Secretaria de Desarrollo Social y Comunitario</t>
  </si>
  <si>
    <t>Un plan de desarrollo Agopecuario Formulado</t>
  </si>
  <si>
    <t xml:space="preserve"> convenio firmado con un centro provincial que garantice la asistencia tecnica personalizada durante 11 meses</t>
  </si>
  <si>
    <t>Realizar campañas de recoleccion de empaques vacios de agroquimicos</t>
  </si>
  <si>
    <t>Capacitacion a Asociaciones productivas en BPA</t>
  </si>
  <si>
    <t>Firtalecer el mercado campesino en convenio con Agrosolidaria</t>
  </si>
  <si>
    <t>Fortalecimiento del Centro de Acopio</t>
  </si>
  <si>
    <t>Entrega de semillas pancoger en convenio con CARDER, Gobernacion y Comité de cafeteros</t>
  </si>
  <si>
    <t>Capacitacion BPA</t>
  </si>
  <si>
    <t>Plan Decenal Ambiental implementado</t>
  </si>
  <si>
    <t>Parcela fomentada</t>
  </si>
  <si>
    <t>3 tres capacitaciones</t>
  </si>
  <si>
    <t>Numero de capacitaciones dictadas</t>
  </si>
  <si>
    <t>enero-junio</t>
  </si>
  <si>
    <t>enero-diciembre</t>
  </si>
  <si>
    <t>Desarrollar activiades concernientes al plan decenal de educacion ambiental</t>
  </si>
  <si>
    <t>cumplimiento del 20% d elas actividades</t>
  </si>
  <si>
    <t xml:space="preserve">febero-junio </t>
  </si>
  <si>
    <t>4 reuniones</t>
  </si>
  <si>
    <t>Numero de reuniones realizadas</t>
  </si>
  <si>
    <t>febrero-noviembre</t>
  </si>
  <si>
    <t>Junio</t>
  </si>
  <si>
    <t>Un convenio firmado</t>
  </si>
  <si>
    <t>Convenio funcionando</t>
  </si>
  <si>
    <t>febrero-marzo</t>
  </si>
  <si>
    <t>6 Capacitaciones</t>
  </si>
  <si>
    <t>Capacitaciones a los grupos Asociaciativos del Municipio</t>
  </si>
  <si>
    <t>Numero de capacitaiones realizadas</t>
  </si>
  <si>
    <t>febreo-noviembre</t>
  </si>
  <si>
    <t>seis capacitaciones</t>
  </si>
  <si>
    <t>febrero-Noviembre</t>
  </si>
  <si>
    <t>2 campañas</t>
  </si>
  <si>
    <t>mayo-septiembre</t>
  </si>
  <si>
    <t>2 capacitaciones</t>
  </si>
  <si>
    <t>abril-julio</t>
  </si>
  <si>
    <t>IMPLEMENTAR UN PROGRAMA DE HUERTAS CASERAS</t>
  </si>
  <si>
    <t>Un programa</t>
  </si>
  <si>
    <t>SGP</t>
  </si>
  <si>
    <t>Fortalecer el mercado campesino en convenio con Agrosolidaria</t>
  </si>
  <si>
    <t>un convenio</t>
  </si>
  <si>
    <t>centro de acopio funcionando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</si>
</sst>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240A]dddd\,\ dd&quot; de &quot;mmmm&quot; de &quot;yyyy"/>
    <numFmt numFmtId="205" formatCode="[$-240A]hh:mm:ss\ AM/PM"/>
    <numFmt numFmtId="206" formatCode="_ * #,##0.00_ ;_ * \-#,##0.00_ ;_ * \-??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name val="Comic Sans MS"/>
      <family val="4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dashed"/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4" borderId="14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5" xfId="0" applyFont="1" applyBorder="1" applyAlignment="1">
      <alignment/>
    </xf>
    <xf numFmtId="9" fontId="0" fillId="0" borderId="10" xfId="0" applyNumberFormat="1" applyFill="1" applyBorder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9" fontId="0" fillId="0" borderId="14" xfId="0" applyNumberFormat="1" applyFill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9" fontId="0" fillId="0" borderId="14" xfId="54" applyFont="1" applyBorder="1" applyAlignment="1">
      <alignment horizontal="center" vertical="center" wrapText="1"/>
    </xf>
    <xf numFmtId="1" fontId="0" fillId="0" borderId="14" xfId="54" applyNumberFormat="1" applyFont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10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0" fontId="2" fillId="0" borderId="14" xfId="0" applyNumberFormat="1" applyFont="1" applyBorder="1" applyAlignment="1">
      <alignment vertical="center" wrapText="1"/>
    </xf>
    <xf numFmtId="1" fontId="0" fillId="0" borderId="2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Continuous" vertical="center"/>
    </xf>
    <xf numFmtId="0" fontId="44" fillId="33" borderId="14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top"/>
    </xf>
    <xf numFmtId="9" fontId="2" fillId="0" borderId="14" xfId="54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Porcentual 3" xfId="56"/>
    <cellStyle name="Porcentual 4" xfId="57"/>
    <cellStyle name="Porcentual 5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257175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257175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257175</xdr:colOff>
      <xdr:row>4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23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257175</xdr:colOff>
      <xdr:row>4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23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257175</xdr:colOff>
      <xdr:row>4</xdr:row>
      <xdr:rowOff>152400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923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Downloads\Plan%20de%20accion%20planeaccion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joram vivienda "/>
      <sheetName val="Construccion vivienda"/>
      <sheetName val="Legalizacion de predios"/>
      <sheetName val="malla vial"/>
      <sheetName val="Pavimentacion vias urbanas"/>
      <sheetName val="Mante. escenarios deportivos"/>
      <sheetName val="manten escuelas"/>
      <sheetName val="Casa de la cultura"/>
      <sheetName val="Amb-Del. cuencas"/>
      <sheetName val="Amb-reforestar"/>
      <sheetName val="Amb.EOT"/>
      <sheetName val="Amb. Predio"/>
      <sheetName val="Amb.Mitigacion"/>
      <sheetName val="Amb. sistemas sep"/>
      <sheetName val="Amb.Comparendo"/>
      <sheetName val="Amb. Difusion comp."/>
      <sheetName val="Amb. SIGAM"/>
      <sheetName val="Amb. organizaciones"/>
      <sheetName val="Amb.  caceria ilegal"/>
      <sheetName val="Amb. Escuelas agroecologicas"/>
      <sheetName val="Plan Gestion Riesgo 1"/>
      <sheetName val="Plan Gestion Riesgo 2"/>
      <sheetName val="Amb. PArques zonas verdes"/>
      <sheetName val="EOT"/>
      <sheetName val="Amb.areas protegidas"/>
      <sheetName val="Rendicion de cuentas"/>
      <sheetName val="Sistema de seguimiento PD"/>
      <sheetName val="Acuerdo 017"/>
      <sheetName val="ALUMBRADO PUBLI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T26"/>
  <sheetViews>
    <sheetView zoomScalePageLayoutView="0" workbookViewId="0" topLeftCell="F3">
      <selection activeCell="R19" sqref="R19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6" t="s">
        <v>19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</row>
    <row r="2" spans="1:20" ht="12.75">
      <c r="A2" s="4"/>
      <c r="B2" s="69" t="s">
        <v>20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1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5"/>
    </row>
    <row r="4" spans="1:20" ht="12.75">
      <c r="A4" s="4"/>
      <c r="B4" s="72" t="s">
        <v>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</row>
    <row r="5" spans="1:20" ht="12.75">
      <c r="A5" s="75"/>
      <c r="B5" s="76"/>
      <c r="C5" s="76"/>
      <c r="D5" s="76"/>
      <c r="E5" s="76"/>
      <c r="F5" s="76"/>
      <c r="G5" s="76"/>
      <c r="H5" s="76"/>
      <c r="I5" s="76"/>
      <c r="J5" s="77"/>
      <c r="K5" s="7"/>
      <c r="L5" s="7"/>
      <c r="M5" s="7"/>
      <c r="N5" s="7"/>
      <c r="O5" s="7"/>
      <c r="P5" s="7"/>
      <c r="Q5" s="7"/>
      <c r="R5" s="7"/>
      <c r="S5" s="7"/>
      <c r="T5" s="16"/>
    </row>
    <row r="6" spans="1:20" ht="12.75">
      <c r="A6" s="70" t="s">
        <v>22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ht="12.75">
      <c r="A7" s="78" t="s">
        <v>24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ht="12.75">
      <c r="A8" s="3" t="s">
        <v>25</v>
      </c>
    </row>
    <row r="9" ht="12.75">
      <c r="A9" s="3" t="s">
        <v>26</v>
      </c>
    </row>
    <row r="10" ht="12.75">
      <c r="A10" s="3" t="s">
        <v>27</v>
      </c>
    </row>
    <row r="11" ht="12.75">
      <c r="A11" s="3" t="s">
        <v>28</v>
      </c>
    </row>
    <row r="12" ht="12.75">
      <c r="A12" s="3" t="s">
        <v>29</v>
      </c>
    </row>
    <row r="13" ht="12.75">
      <c r="A13" s="3" t="s">
        <v>30</v>
      </c>
    </row>
    <row r="14" ht="12.75">
      <c r="A14" s="3"/>
    </row>
    <row r="15" spans="1:20" ht="12.75">
      <c r="A15" s="52"/>
      <c r="B15" s="52">
        <v>2</v>
      </c>
      <c r="C15" s="52">
        <v>3</v>
      </c>
      <c r="D15" s="52">
        <v>4</v>
      </c>
      <c r="E15" s="52">
        <v>5</v>
      </c>
      <c r="F15" s="52">
        <v>6</v>
      </c>
      <c r="G15" s="52"/>
      <c r="H15" s="52"/>
      <c r="I15" s="52">
        <v>7</v>
      </c>
      <c r="J15" s="52">
        <v>8</v>
      </c>
      <c r="K15" s="52">
        <v>9</v>
      </c>
      <c r="L15" s="52">
        <v>10</v>
      </c>
      <c r="M15" s="52">
        <v>11</v>
      </c>
      <c r="N15" s="52"/>
      <c r="O15" s="52"/>
      <c r="P15" s="52">
        <v>12</v>
      </c>
      <c r="Q15" s="52">
        <v>13</v>
      </c>
      <c r="R15" s="52">
        <v>14</v>
      </c>
      <c r="S15" s="52">
        <v>15</v>
      </c>
      <c r="T15" s="52">
        <v>16</v>
      </c>
    </row>
    <row r="16" spans="1:20" ht="38.25" customHeight="1">
      <c r="A16" s="63" t="s">
        <v>2</v>
      </c>
      <c r="B16" s="63" t="s">
        <v>3</v>
      </c>
      <c r="C16" s="63" t="s">
        <v>4</v>
      </c>
      <c r="D16" s="65" t="s">
        <v>5</v>
      </c>
      <c r="E16" s="65"/>
      <c r="F16" s="65"/>
      <c r="G16" s="65"/>
      <c r="H16" s="65"/>
      <c r="I16" s="59" t="s">
        <v>6</v>
      </c>
      <c r="J16" s="59" t="s">
        <v>7</v>
      </c>
      <c r="K16" s="53" t="s">
        <v>8</v>
      </c>
      <c r="L16" s="53"/>
      <c r="M16" s="53"/>
      <c r="N16" s="53"/>
      <c r="O16" s="53"/>
      <c r="P16" s="59" t="s">
        <v>18</v>
      </c>
      <c r="Q16" s="61" t="s">
        <v>14</v>
      </c>
      <c r="R16" s="62"/>
      <c r="S16" s="62"/>
      <c r="T16" s="59" t="s">
        <v>1</v>
      </c>
    </row>
    <row r="17" spans="1:20" s="1" customFormat="1" ht="46.5" customHeight="1">
      <c r="A17" s="64"/>
      <c r="B17" s="64"/>
      <c r="C17" s="64"/>
      <c r="D17" s="54" t="s">
        <v>0</v>
      </c>
      <c r="E17" s="54" t="s">
        <v>34</v>
      </c>
      <c r="F17" s="54" t="s">
        <v>35</v>
      </c>
      <c r="G17" s="54" t="s">
        <v>36</v>
      </c>
      <c r="H17" s="54" t="s">
        <v>37</v>
      </c>
      <c r="I17" s="60"/>
      <c r="J17" s="60"/>
      <c r="K17" s="54" t="s">
        <v>0</v>
      </c>
      <c r="L17" s="54" t="s">
        <v>34</v>
      </c>
      <c r="M17" s="54" t="s">
        <v>35</v>
      </c>
      <c r="N17" s="54" t="s">
        <v>36</v>
      </c>
      <c r="O17" s="54" t="s">
        <v>37</v>
      </c>
      <c r="P17" s="60"/>
      <c r="Q17" s="55" t="s">
        <v>15</v>
      </c>
      <c r="R17" s="56" t="s">
        <v>16</v>
      </c>
      <c r="S17" s="56" t="s">
        <v>17</v>
      </c>
      <c r="T17" s="60"/>
    </row>
    <row r="18" spans="1:20" s="14" customFormat="1" ht="129" customHeight="1" thickBot="1">
      <c r="A18" s="21"/>
      <c r="B18" s="28" t="s">
        <v>32</v>
      </c>
      <c r="C18" s="28" t="s">
        <v>31</v>
      </c>
      <c r="D18" s="28" t="s">
        <v>33</v>
      </c>
      <c r="E18" s="29">
        <v>0</v>
      </c>
      <c r="F18" s="30">
        <v>1</v>
      </c>
      <c r="G18" s="26"/>
      <c r="H18" s="27"/>
      <c r="I18" s="18" t="s">
        <v>105</v>
      </c>
      <c r="J18" s="22" t="s">
        <v>117</v>
      </c>
      <c r="K18" s="22" t="s">
        <v>117</v>
      </c>
      <c r="L18" s="18">
        <v>0</v>
      </c>
      <c r="M18" s="18">
        <v>1</v>
      </c>
      <c r="N18" s="18"/>
      <c r="O18" s="18"/>
      <c r="P18" s="20" t="s">
        <v>120</v>
      </c>
      <c r="Q18" s="57"/>
      <c r="R18" s="18" t="s">
        <v>144</v>
      </c>
      <c r="S18" s="19">
        <v>15000</v>
      </c>
      <c r="T18" s="20" t="s">
        <v>23</v>
      </c>
    </row>
    <row r="19" spans="1:20" ht="15.75" customHeight="1">
      <c r="A19" s="8" t="s">
        <v>10</v>
      </c>
      <c r="B19" s="23"/>
      <c r="C19" s="24" t="s">
        <v>11</v>
      </c>
      <c r="D19" s="24" t="s">
        <v>11</v>
      </c>
      <c r="E19" s="24" t="s">
        <v>11</v>
      </c>
      <c r="F19" s="9" t="s">
        <v>11</v>
      </c>
      <c r="G19" s="9"/>
      <c r="H19" s="9"/>
      <c r="I19" s="9" t="s">
        <v>11</v>
      </c>
      <c r="J19" s="9" t="s">
        <v>11</v>
      </c>
      <c r="K19" s="9" t="s">
        <v>11</v>
      </c>
      <c r="L19" s="9" t="s">
        <v>11</v>
      </c>
      <c r="M19" s="9"/>
      <c r="N19" s="9"/>
      <c r="O19" s="9"/>
      <c r="P19" s="9" t="s">
        <v>11</v>
      </c>
      <c r="Q19" s="17" t="s">
        <v>11</v>
      </c>
      <c r="R19" s="17" t="s">
        <v>11</v>
      </c>
      <c r="S19" s="10"/>
      <c r="T19" s="9" t="s">
        <v>11</v>
      </c>
    </row>
    <row r="25" ht="12.75">
      <c r="C25" s="12"/>
    </row>
    <row r="26" spans="2:19" ht="12.75">
      <c r="B26" s="11" t="s">
        <v>12</v>
      </c>
      <c r="Q26" s="13" t="s">
        <v>13</v>
      </c>
      <c r="R26" s="13"/>
      <c r="S26" s="13"/>
    </row>
  </sheetData>
  <sheetProtection/>
  <mergeCells count="15">
    <mergeCell ref="B1:T1"/>
    <mergeCell ref="B2:T2"/>
    <mergeCell ref="B4:T4"/>
    <mergeCell ref="A5:J5"/>
    <mergeCell ref="A6:T6"/>
    <mergeCell ref="A7:T7"/>
    <mergeCell ref="P16:P17"/>
    <mergeCell ref="Q16:S16"/>
    <mergeCell ref="T16:T17"/>
    <mergeCell ref="A16:A17"/>
    <mergeCell ref="B16:B17"/>
    <mergeCell ref="C16:C17"/>
    <mergeCell ref="D16:H16"/>
    <mergeCell ref="I16:I17"/>
    <mergeCell ref="J16:J1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6600"/>
  </sheetPr>
  <dimension ref="A1:T26"/>
  <sheetViews>
    <sheetView zoomScale="88" zoomScaleNormal="88" zoomScalePageLayoutView="0" workbookViewId="0" topLeftCell="D1">
      <selection activeCell="R19" sqref="R19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7.003906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6" t="s">
        <v>19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</row>
    <row r="2" spans="1:20" ht="12.75">
      <c r="A2" s="4"/>
      <c r="B2" s="69" t="s">
        <v>20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1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5"/>
    </row>
    <row r="4" spans="1:20" ht="12.75">
      <c r="A4" s="4"/>
      <c r="B4" s="72" t="s">
        <v>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</row>
    <row r="5" spans="1:20" ht="12.75">
      <c r="A5" s="75"/>
      <c r="B5" s="76"/>
      <c r="C5" s="76"/>
      <c r="D5" s="76"/>
      <c r="E5" s="76"/>
      <c r="F5" s="76"/>
      <c r="G5" s="76"/>
      <c r="H5" s="76"/>
      <c r="I5" s="76"/>
      <c r="J5" s="77"/>
      <c r="K5" s="7"/>
      <c r="L5" s="7"/>
      <c r="M5" s="7"/>
      <c r="N5" s="7"/>
      <c r="O5" s="7"/>
      <c r="P5" s="7"/>
      <c r="Q5" s="7"/>
      <c r="R5" s="7"/>
      <c r="S5" s="7"/>
      <c r="T5" s="16"/>
    </row>
    <row r="6" spans="1:20" ht="12.75">
      <c r="A6" s="70" t="s">
        <v>22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ht="12.75">
      <c r="A7" s="78" t="s">
        <v>24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ht="12.75">
      <c r="A8" s="3" t="s">
        <v>68</v>
      </c>
    </row>
    <row r="9" ht="12.75">
      <c r="A9" s="3" t="s">
        <v>69</v>
      </c>
    </row>
    <row r="10" ht="12.75">
      <c r="A10" s="3" t="s">
        <v>70</v>
      </c>
    </row>
    <row r="11" ht="12.75">
      <c r="A11" s="3" t="s">
        <v>71</v>
      </c>
    </row>
    <row r="12" ht="12.75">
      <c r="A12" s="3" t="s">
        <v>72</v>
      </c>
    </row>
    <row r="13" ht="12.75">
      <c r="A13" s="3" t="s">
        <v>86</v>
      </c>
    </row>
    <row r="14" ht="12.75">
      <c r="A14" s="3"/>
    </row>
    <row r="15" spans="1:20" ht="12.75">
      <c r="A15" s="52"/>
      <c r="B15" s="52">
        <v>2</v>
      </c>
      <c r="C15" s="52">
        <v>3</v>
      </c>
      <c r="D15" s="52">
        <v>4</v>
      </c>
      <c r="E15" s="52">
        <v>5</v>
      </c>
      <c r="F15" s="52">
        <v>6</v>
      </c>
      <c r="G15" s="52"/>
      <c r="H15" s="52"/>
      <c r="I15" s="52">
        <v>7</v>
      </c>
      <c r="J15" s="52">
        <v>8</v>
      </c>
      <c r="K15" s="52">
        <v>9</v>
      </c>
      <c r="L15" s="52">
        <v>10</v>
      </c>
      <c r="M15" s="52">
        <v>11</v>
      </c>
      <c r="N15" s="52"/>
      <c r="O15" s="52"/>
      <c r="P15" s="52">
        <v>12</v>
      </c>
      <c r="Q15" s="52">
        <v>13</v>
      </c>
      <c r="R15" s="52">
        <v>14</v>
      </c>
      <c r="S15" s="52">
        <v>15</v>
      </c>
      <c r="T15" s="52">
        <v>16</v>
      </c>
    </row>
    <row r="16" spans="1:20" ht="38.25" customHeight="1">
      <c r="A16" s="63" t="s">
        <v>2</v>
      </c>
      <c r="B16" s="63" t="s">
        <v>3</v>
      </c>
      <c r="C16" s="63" t="s">
        <v>4</v>
      </c>
      <c r="D16" s="65" t="s">
        <v>5</v>
      </c>
      <c r="E16" s="65"/>
      <c r="F16" s="65"/>
      <c r="G16" s="65"/>
      <c r="H16" s="65"/>
      <c r="I16" s="59" t="s">
        <v>6</v>
      </c>
      <c r="J16" s="59" t="s">
        <v>7</v>
      </c>
      <c r="K16" s="53" t="s">
        <v>8</v>
      </c>
      <c r="L16" s="53"/>
      <c r="M16" s="53"/>
      <c r="N16" s="53"/>
      <c r="O16" s="53"/>
      <c r="P16" s="59" t="s">
        <v>18</v>
      </c>
      <c r="Q16" s="61" t="s">
        <v>14</v>
      </c>
      <c r="R16" s="62"/>
      <c r="S16" s="62"/>
      <c r="T16" s="59" t="s">
        <v>1</v>
      </c>
    </row>
    <row r="17" spans="1:20" s="1" customFormat="1" ht="46.5" customHeight="1">
      <c r="A17" s="64"/>
      <c r="B17" s="64"/>
      <c r="C17" s="64"/>
      <c r="D17" s="54" t="s">
        <v>0</v>
      </c>
      <c r="E17" s="54" t="s">
        <v>34</v>
      </c>
      <c r="F17" s="54" t="s">
        <v>35</v>
      </c>
      <c r="G17" s="54" t="s">
        <v>36</v>
      </c>
      <c r="H17" s="54" t="s">
        <v>37</v>
      </c>
      <c r="I17" s="60"/>
      <c r="J17" s="60"/>
      <c r="K17" s="54" t="s">
        <v>0</v>
      </c>
      <c r="L17" s="54" t="s">
        <v>34</v>
      </c>
      <c r="M17" s="54" t="s">
        <v>35</v>
      </c>
      <c r="N17" s="54" t="s">
        <v>36</v>
      </c>
      <c r="O17" s="54" t="s">
        <v>37</v>
      </c>
      <c r="P17" s="60"/>
      <c r="Q17" s="55" t="s">
        <v>15</v>
      </c>
      <c r="R17" s="56" t="s">
        <v>16</v>
      </c>
      <c r="S17" s="56" t="s">
        <v>17</v>
      </c>
      <c r="T17" s="60"/>
    </row>
    <row r="18" spans="1:20" s="14" customFormat="1" ht="59.25" customHeight="1" thickBot="1">
      <c r="A18" s="21"/>
      <c r="B18" s="28" t="s">
        <v>76</v>
      </c>
      <c r="C18" s="28" t="s">
        <v>106</v>
      </c>
      <c r="D18" s="28" t="s">
        <v>87</v>
      </c>
      <c r="E18" s="47">
        <v>0</v>
      </c>
      <c r="F18" s="48">
        <v>1</v>
      </c>
      <c r="G18" s="49"/>
      <c r="H18" s="27"/>
      <c r="I18" s="18" t="s">
        <v>110</v>
      </c>
      <c r="J18" s="22" t="s">
        <v>138</v>
      </c>
      <c r="K18" s="18" t="s">
        <v>110</v>
      </c>
      <c r="L18" s="18">
        <v>0</v>
      </c>
      <c r="M18" s="18">
        <v>2</v>
      </c>
      <c r="N18" s="18"/>
      <c r="O18" s="18"/>
      <c r="P18" s="20" t="s">
        <v>139</v>
      </c>
      <c r="Q18" s="20"/>
      <c r="R18" s="18" t="s">
        <v>144</v>
      </c>
      <c r="S18" s="19">
        <v>5000</v>
      </c>
      <c r="T18" s="20" t="s">
        <v>23</v>
      </c>
    </row>
    <row r="19" spans="1:20" ht="15.75" customHeight="1">
      <c r="A19" s="8" t="s">
        <v>10</v>
      </c>
      <c r="B19" s="23"/>
      <c r="C19" s="24" t="s">
        <v>11</v>
      </c>
      <c r="D19" s="24" t="s">
        <v>11</v>
      </c>
      <c r="E19" s="24" t="s">
        <v>11</v>
      </c>
      <c r="F19" s="9" t="s">
        <v>11</v>
      </c>
      <c r="G19" s="9"/>
      <c r="H19" s="9"/>
      <c r="I19" s="9" t="s">
        <v>11</v>
      </c>
      <c r="J19" s="9" t="s">
        <v>11</v>
      </c>
      <c r="K19" s="9" t="s">
        <v>11</v>
      </c>
      <c r="L19" s="9" t="s">
        <v>11</v>
      </c>
      <c r="M19" s="9"/>
      <c r="N19" s="9"/>
      <c r="O19" s="9"/>
      <c r="P19" s="9" t="s">
        <v>11</v>
      </c>
      <c r="Q19" s="17" t="s">
        <v>11</v>
      </c>
      <c r="R19" s="17" t="s">
        <v>11</v>
      </c>
      <c r="S19" s="10"/>
      <c r="T19" s="9" t="s">
        <v>11</v>
      </c>
    </row>
    <row r="25" ht="12.75">
      <c r="C25" s="12"/>
    </row>
    <row r="26" spans="2:19" ht="12.75">
      <c r="B26" s="11" t="s">
        <v>12</v>
      </c>
      <c r="Q26" s="13" t="s">
        <v>13</v>
      </c>
      <c r="R26" s="13"/>
      <c r="S26" s="13"/>
    </row>
  </sheetData>
  <sheetProtection/>
  <mergeCells count="15">
    <mergeCell ref="B1:T1"/>
    <mergeCell ref="B2:T2"/>
    <mergeCell ref="B4:T4"/>
    <mergeCell ref="A5:J5"/>
    <mergeCell ref="A6:T6"/>
    <mergeCell ref="A7:T7"/>
    <mergeCell ref="P16:P17"/>
    <mergeCell ref="Q16:S16"/>
    <mergeCell ref="T16:T17"/>
    <mergeCell ref="A16:A17"/>
    <mergeCell ref="B16:B17"/>
    <mergeCell ref="C16:C17"/>
    <mergeCell ref="D16:H16"/>
    <mergeCell ref="I16:I17"/>
    <mergeCell ref="J16:J1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6600"/>
  </sheetPr>
  <dimension ref="A1:T26"/>
  <sheetViews>
    <sheetView zoomScale="88" zoomScaleNormal="88" zoomScalePageLayoutView="0" workbookViewId="0" topLeftCell="G1">
      <selection activeCell="V18" sqref="V18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7.003906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6" t="s">
        <v>19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</row>
    <row r="2" spans="1:20" ht="12.75">
      <c r="A2" s="4"/>
      <c r="B2" s="69" t="s">
        <v>20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1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5"/>
    </row>
    <row r="4" spans="1:20" ht="12.75">
      <c r="A4" s="4"/>
      <c r="B4" s="72" t="s">
        <v>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</row>
    <row r="5" spans="1:20" ht="12.75">
      <c r="A5" s="75"/>
      <c r="B5" s="76"/>
      <c r="C5" s="76"/>
      <c r="D5" s="76"/>
      <c r="E5" s="76"/>
      <c r="F5" s="76"/>
      <c r="G5" s="76"/>
      <c r="H5" s="76"/>
      <c r="I5" s="76"/>
      <c r="J5" s="77"/>
      <c r="K5" s="7"/>
      <c r="L5" s="7"/>
      <c r="M5" s="7"/>
      <c r="N5" s="7"/>
      <c r="O5" s="7"/>
      <c r="P5" s="7"/>
      <c r="Q5" s="7"/>
      <c r="R5" s="7"/>
      <c r="S5" s="7"/>
      <c r="T5" s="16"/>
    </row>
    <row r="6" spans="1:20" ht="12.75">
      <c r="A6" s="70" t="s">
        <v>22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ht="12.75">
      <c r="A7" s="78" t="s">
        <v>24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ht="12.75">
      <c r="A8" s="3" t="s">
        <v>68</v>
      </c>
    </row>
    <row r="9" ht="12.75">
      <c r="A9" s="3" t="s">
        <v>69</v>
      </c>
    </row>
    <row r="10" ht="12.75">
      <c r="A10" s="3" t="s">
        <v>70</v>
      </c>
    </row>
    <row r="11" ht="12.75">
      <c r="A11" s="3" t="s">
        <v>71</v>
      </c>
    </row>
    <row r="12" ht="12.75">
      <c r="A12" s="3" t="s">
        <v>72</v>
      </c>
    </row>
    <row r="13" ht="12.75">
      <c r="A13" s="3" t="s">
        <v>88</v>
      </c>
    </row>
    <row r="14" ht="12.75">
      <c r="A14" s="3"/>
    </row>
    <row r="15" spans="1:20" ht="12.75">
      <c r="A15" s="52"/>
      <c r="B15" s="52">
        <v>2</v>
      </c>
      <c r="C15" s="52">
        <v>3</v>
      </c>
      <c r="D15" s="52">
        <v>4</v>
      </c>
      <c r="E15" s="52">
        <v>5</v>
      </c>
      <c r="F15" s="52">
        <v>6</v>
      </c>
      <c r="G15" s="52"/>
      <c r="H15" s="52"/>
      <c r="I15" s="52">
        <v>7</v>
      </c>
      <c r="J15" s="52">
        <v>8</v>
      </c>
      <c r="K15" s="52">
        <v>9</v>
      </c>
      <c r="L15" s="52">
        <v>10</v>
      </c>
      <c r="M15" s="52">
        <v>11</v>
      </c>
      <c r="N15" s="52"/>
      <c r="O15" s="52"/>
      <c r="P15" s="52">
        <v>12</v>
      </c>
      <c r="Q15" s="52">
        <v>13</v>
      </c>
      <c r="R15" s="52">
        <v>14</v>
      </c>
      <c r="S15" s="52">
        <v>15</v>
      </c>
      <c r="T15" s="52">
        <v>16</v>
      </c>
    </row>
    <row r="16" spans="1:20" ht="38.25" customHeight="1">
      <c r="A16" s="63" t="s">
        <v>2</v>
      </c>
      <c r="B16" s="63" t="s">
        <v>3</v>
      </c>
      <c r="C16" s="63" t="s">
        <v>4</v>
      </c>
      <c r="D16" s="65" t="s">
        <v>5</v>
      </c>
      <c r="E16" s="65"/>
      <c r="F16" s="65"/>
      <c r="G16" s="65"/>
      <c r="H16" s="65"/>
      <c r="I16" s="59" t="s">
        <v>6</v>
      </c>
      <c r="J16" s="59" t="s">
        <v>7</v>
      </c>
      <c r="K16" s="53" t="s">
        <v>8</v>
      </c>
      <c r="L16" s="53"/>
      <c r="M16" s="53"/>
      <c r="N16" s="53"/>
      <c r="O16" s="53"/>
      <c r="P16" s="59" t="s">
        <v>18</v>
      </c>
      <c r="Q16" s="61" t="s">
        <v>14</v>
      </c>
      <c r="R16" s="62"/>
      <c r="S16" s="62"/>
      <c r="T16" s="59" t="s">
        <v>1</v>
      </c>
    </row>
    <row r="17" spans="1:20" s="1" customFormat="1" ht="46.5" customHeight="1">
      <c r="A17" s="64"/>
      <c r="B17" s="64"/>
      <c r="C17" s="64"/>
      <c r="D17" s="54" t="s">
        <v>0</v>
      </c>
      <c r="E17" s="54" t="s">
        <v>34</v>
      </c>
      <c r="F17" s="54" t="s">
        <v>35</v>
      </c>
      <c r="G17" s="54" t="s">
        <v>36</v>
      </c>
      <c r="H17" s="54" t="s">
        <v>37</v>
      </c>
      <c r="I17" s="60"/>
      <c r="J17" s="60"/>
      <c r="K17" s="54" t="s">
        <v>0</v>
      </c>
      <c r="L17" s="54" t="s">
        <v>34</v>
      </c>
      <c r="M17" s="54" t="s">
        <v>35</v>
      </c>
      <c r="N17" s="54" t="s">
        <v>36</v>
      </c>
      <c r="O17" s="54" t="s">
        <v>37</v>
      </c>
      <c r="P17" s="60"/>
      <c r="Q17" s="55" t="s">
        <v>15</v>
      </c>
      <c r="R17" s="56" t="s">
        <v>16</v>
      </c>
      <c r="S17" s="56" t="s">
        <v>17</v>
      </c>
      <c r="T17" s="60"/>
    </row>
    <row r="18" spans="1:20" s="14" customFormat="1" ht="59.25" customHeight="1" thickBot="1">
      <c r="A18" s="21"/>
      <c r="B18" s="28" t="s">
        <v>76</v>
      </c>
      <c r="C18" s="28" t="s">
        <v>89</v>
      </c>
      <c r="D18" s="28" t="s">
        <v>90</v>
      </c>
      <c r="E18" s="47">
        <v>1</v>
      </c>
      <c r="F18" s="48">
        <v>1</v>
      </c>
      <c r="G18" s="49"/>
      <c r="H18" s="27"/>
      <c r="I18" s="18" t="s">
        <v>115</v>
      </c>
      <c r="J18" s="22" t="s">
        <v>140</v>
      </c>
      <c r="K18" s="18" t="s">
        <v>115</v>
      </c>
      <c r="L18" s="18">
        <v>0</v>
      </c>
      <c r="M18" s="18">
        <v>2</v>
      </c>
      <c r="N18" s="18"/>
      <c r="O18" s="18"/>
      <c r="P18" s="20" t="s">
        <v>141</v>
      </c>
      <c r="Q18" s="20"/>
      <c r="R18" s="18"/>
      <c r="S18" s="19">
        <v>0</v>
      </c>
      <c r="T18" s="20" t="s">
        <v>23</v>
      </c>
    </row>
    <row r="19" spans="1:20" ht="15.75" customHeight="1">
      <c r="A19" s="8" t="s">
        <v>10</v>
      </c>
      <c r="B19" s="23"/>
      <c r="C19" s="24" t="s">
        <v>11</v>
      </c>
      <c r="D19" s="24" t="s">
        <v>11</v>
      </c>
      <c r="E19" s="24" t="s">
        <v>11</v>
      </c>
      <c r="F19" s="9" t="s">
        <v>11</v>
      </c>
      <c r="G19" s="9"/>
      <c r="H19" s="9"/>
      <c r="I19" s="9" t="s">
        <v>11</v>
      </c>
      <c r="J19" s="9" t="s">
        <v>11</v>
      </c>
      <c r="K19" s="9" t="s">
        <v>11</v>
      </c>
      <c r="L19" s="9" t="s">
        <v>11</v>
      </c>
      <c r="M19" s="9"/>
      <c r="N19" s="9"/>
      <c r="O19" s="9"/>
      <c r="P19" s="9" t="s">
        <v>11</v>
      </c>
      <c r="Q19" s="17" t="s">
        <v>11</v>
      </c>
      <c r="R19" s="17" t="s">
        <v>11</v>
      </c>
      <c r="S19" s="10"/>
      <c r="T19" s="9" t="s">
        <v>11</v>
      </c>
    </row>
    <row r="25" ht="12.75">
      <c r="C25" s="12"/>
    </row>
    <row r="26" spans="2:19" ht="12.75">
      <c r="B26" s="11" t="s">
        <v>12</v>
      </c>
      <c r="Q26" s="13" t="s">
        <v>13</v>
      </c>
      <c r="R26" s="13"/>
      <c r="S26" s="13"/>
    </row>
  </sheetData>
  <sheetProtection/>
  <mergeCells count="15">
    <mergeCell ref="B1:T1"/>
    <mergeCell ref="B2:T2"/>
    <mergeCell ref="B4:T4"/>
    <mergeCell ref="A5:J5"/>
    <mergeCell ref="A6:T6"/>
    <mergeCell ref="A7:T7"/>
    <mergeCell ref="P16:P17"/>
    <mergeCell ref="Q16:S16"/>
    <mergeCell ref="T16:T17"/>
    <mergeCell ref="A16:A17"/>
    <mergeCell ref="B16:B17"/>
    <mergeCell ref="C16:C17"/>
    <mergeCell ref="D16:H16"/>
    <mergeCell ref="I16:I17"/>
    <mergeCell ref="J16:J1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6600"/>
  </sheetPr>
  <dimension ref="A1:T29"/>
  <sheetViews>
    <sheetView zoomScale="88" zoomScaleNormal="88" zoomScalePageLayoutView="0" workbookViewId="0" topLeftCell="D1">
      <selection activeCell="S18" sqref="S18:S21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7.003906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6" t="s">
        <v>19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</row>
    <row r="2" spans="1:20" ht="12.75">
      <c r="A2" s="4"/>
      <c r="B2" s="69" t="s">
        <v>20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1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5"/>
    </row>
    <row r="4" spans="1:20" ht="12.75">
      <c r="A4" s="4"/>
      <c r="B4" s="72" t="s">
        <v>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</row>
    <row r="5" spans="1:20" ht="12.75">
      <c r="A5" s="75"/>
      <c r="B5" s="76"/>
      <c r="C5" s="76"/>
      <c r="D5" s="76"/>
      <c r="E5" s="76"/>
      <c r="F5" s="76"/>
      <c r="G5" s="76"/>
      <c r="H5" s="76"/>
      <c r="I5" s="76"/>
      <c r="J5" s="77"/>
      <c r="K5" s="7"/>
      <c r="L5" s="7"/>
      <c r="M5" s="7"/>
      <c r="N5" s="7"/>
      <c r="O5" s="7"/>
      <c r="P5" s="7"/>
      <c r="Q5" s="7"/>
      <c r="R5" s="7"/>
      <c r="S5" s="7"/>
      <c r="T5" s="16"/>
    </row>
    <row r="6" spans="1:20" ht="12.75">
      <c r="A6" s="70" t="s">
        <v>22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ht="12.75">
      <c r="A7" s="78" t="s">
        <v>24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ht="12.75">
      <c r="A8" s="3" t="s">
        <v>68</v>
      </c>
    </row>
    <row r="9" ht="12.75">
      <c r="A9" s="3" t="s">
        <v>69</v>
      </c>
    </row>
    <row r="10" ht="12.75">
      <c r="A10" s="3" t="s">
        <v>91</v>
      </c>
    </row>
    <row r="11" ht="12.75">
      <c r="A11" s="3" t="s">
        <v>92</v>
      </c>
    </row>
    <row r="12" ht="12.75">
      <c r="A12" s="3" t="s">
        <v>93</v>
      </c>
    </row>
    <row r="13" ht="12.75">
      <c r="A13" s="3" t="s">
        <v>94</v>
      </c>
    </row>
    <row r="14" ht="12.75">
      <c r="A14" s="3"/>
    </row>
    <row r="15" spans="1:20" ht="12.75">
      <c r="A15" s="52"/>
      <c r="B15" s="52">
        <v>2</v>
      </c>
      <c r="C15" s="52">
        <v>3</v>
      </c>
      <c r="D15" s="52">
        <v>4</v>
      </c>
      <c r="E15" s="52">
        <v>5</v>
      </c>
      <c r="F15" s="52">
        <v>6</v>
      </c>
      <c r="G15" s="52"/>
      <c r="H15" s="52"/>
      <c r="I15" s="52">
        <v>7</v>
      </c>
      <c r="J15" s="52">
        <v>8</v>
      </c>
      <c r="K15" s="52">
        <v>9</v>
      </c>
      <c r="L15" s="52">
        <v>10</v>
      </c>
      <c r="M15" s="52">
        <v>11</v>
      </c>
      <c r="N15" s="52"/>
      <c r="O15" s="52"/>
      <c r="P15" s="52">
        <v>12</v>
      </c>
      <c r="Q15" s="52">
        <v>13</v>
      </c>
      <c r="R15" s="52">
        <v>14</v>
      </c>
      <c r="S15" s="52">
        <v>15</v>
      </c>
      <c r="T15" s="52">
        <v>16</v>
      </c>
    </row>
    <row r="16" spans="1:20" ht="38.25" customHeight="1">
      <c r="A16" s="63" t="s">
        <v>2</v>
      </c>
      <c r="B16" s="63" t="s">
        <v>3</v>
      </c>
      <c r="C16" s="63" t="s">
        <v>4</v>
      </c>
      <c r="D16" s="65" t="s">
        <v>5</v>
      </c>
      <c r="E16" s="65"/>
      <c r="F16" s="65"/>
      <c r="G16" s="65"/>
      <c r="H16" s="65"/>
      <c r="I16" s="59" t="s">
        <v>6</v>
      </c>
      <c r="J16" s="59" t="s">
        <v>7</v>
      </c>
      <c r="K16" s="53" t="s">
        <v>8</v>
      </c>
      <c r="L16" s="53"/>
      <c r="M16" s="53"/>
      <c r="N16" s="53"/>
      <c r="O16" s="53"/>
      <c r="P16" s="59" t="s">
        <v>18</v>
      </c>
      <c r="Q16" s="61" t="s">
        <v>14</v>
      </c>
      <c r="R16" s="62"/>
      <c r="S16" s="62"/>
      <c r="T16" s="59" t="s">
        <v>1</v>
      </c>
    </row>
    <row r="17" spans="1:20" s="1" customFormat="1" ht="46.5" customHeight="1">
      <c r="A17" s="64"/>
      <c r="B17" s="64"/>
      <c r="C17" s="64"/>
      <c r="D17" s="54" t="s">
        <v>0</v>
      </c>
      <c r="E17" s="54" t="s">
        <v>34</v>
      </c>
      <c r="F17" s="54" t="s">
        <v>35</v>
      </c>
      <c r="G17" s="54" t="s">
        <v>36</v>
      </c>
      <c r="H17" s="54" t="s">
        <v>37</v>
      </c>
      <c r="I17" s="60"/>
      <c r="J17" s="60"/>
      <c r="K17" s="54" t="s">
        <v>0</v>
      </c>
      <c r="L17" s="54" t="s">
        <v>34</v>
      </c>
      <c r="M17" s="54" t="s">
        <v>35</v>
      </c>
      <c r="N17" s="54" t="s">
        <v>36</v>
      </c>
      <c r="O17" s="54" t="s">
        <v>37</v>
      </c>
      <c r="P17" s="60"/>
      <c r="Q17" s="55" t="s">
        <v>15</v>
      </c>
      <c r="R17" s="56" t="s">
        <v>16</v>
      </c>
      <c r="S17" s="56" t="s">
        <v>17</v>
      </c>
      <c r="T17" s="60"/>
    </row>
    <row r="18" spans="1:20" s="14" customFormat="1" ht="59.25" customHeight="1">
      <c r="A18" s="21"/>
      <c r="B18" s="79" t="s">
        <v>76</v>
      </c>
      <c r="C18" s="28" t="s">
        <v>95</v>
      </c>
      <c r="D18" s="28" t="s">
        <v>96</v>
      </c>
      <c r="E18" s="50">
        <v>1</v>
      </c>
      <c r="F18" s="50">
        <v>1</v>
      </c>
      <c r="G18" s="51"/>
      <c r="H18" s="33"/>
      <c r="I18" s="28" t="s">
        <v>142</v>
      </c>
      <c r="J18" s="22" t="s">
        <v>143</v>
      </c>
      <c r="K18" s="28" t="s">
        <v>142</v>
      </c>
      <c r="L18" s="18">
        <v>1</v>
      </c>
      <c r="M18" s="18">
        <v>1</v>
      </c>
      <c r="N18" s="18"/>
      <c r="O18" s="18"/>
      <c r="P18" s="20"/>
      <c r="Q18" s="20"/>
      <c r="R18" s="18"/>
      <c r="S18" s="79">
        <v>5000</v>
      </c>
      <c r="T18" s="81" t="s">
        <v>23</v>
      </c>
    </row>
    <row r="19" spans="1:20" s="14" customFormat="1" ht="59.25" customHeight="1">
      <c r="A19" s="21"/>
      <c r="B19" s="84"/>
      <c r="C19" s="28" t="s">
        <v>97</v>
      </c>
      <c r="D19" s="28" t="s">
        <v>98</v>
      </c>
      <c r="E19" s="50">
        <v>0</v>
      </c>
      <c r="F19" s="50">
        <v>1</v>
      </c>
      <c r="G19" s="51"/>
      <c r="H19" s="33"/>
      <c r="I19" s="18" t="s">
        <v>145</v>
      </c>
      <c r="J19" s="22" t="s">
        <v>146</v>
      </c>
      <c r="K19" s="18" t="s">
        <v>112</v>
      </c>
      <c r="L19" s="18">
        <v>1</v>
      </c>
      <c r="M19" s="18">
        <v>1</v>
      </c>
      <c r="N19" s="18"/>
      <c r="O19" s="18"/>
      <c r="P19" s="20"/>
      <c r="Q19" s="20"/>
      <c r="R19" s="18"/>
      <c r="S19" s="84"/>
      <c r="T19" s="82"/>
    </row>
    <row r="20" spans="1:20" s="14" customFormat="1" ht="96.75" customHeight="1">
      <c r="A20" s="21"/>
      <c r="B20" s="84"/>
      <c r="C20" s="28" t="s">
        <v>99</v>
      </c>
      <c r="D20" s="28" t="s">
        <v>100</v>
      </c>
      <c r="E20" s="50">
        <v>1</v>
      </c>
      <c r="F20" s="50">
        <v>1</v>
      </c>
      <c r="G20" s="51"/>
      <c r="H20" s="33"/>
      <c r="I20" s="18" t="s">
        <v>113</v>
      </c>
      <c r="J20" s="22">
        <v>1</v>
      </c>
      <c r="K20" s="22" t="s">
        <v>147</v>
      </c>
      <c r="L20" s="18">
        <v>1</v>
      </c>
      <c r="M20" s="18">
        <v>1</v>
      </c>
      <c r="N20" s="18"/>
      <c r="O20" s="18"/>
      <c r="P20" s="20"/>
      <c r="Q20" s="20"/>
      <c r="R20" s="18"/>
      <c r="S20" s="84"/>
      <c r="T20" s="82"/>
    </row>
    <row r="21" spans="1:20" s="14" customFormat="1" ht="59.25" customHeight="1">
      <c r="A21" s="21"/>
      <c r="B21" s="84"/>
      <c r="C21" s="28" t="s">
        <v>101</v>
      </c>
      <c r="D21" s="28" t="s">
        <v>102</v>
      </c>
      <c r="E21" s="50">
        <v>0</v>
      </c>
      <c r="F21" s="50">
        <v>1</v>
      </c>
      <c r="G21" s="51"/>
      <c r="H21" s="33"/>
      <c r="I21" s="18" t="s">
        <v>114</v>
      </c>
      <c r="J21" s="22" t="s">
        <v>146</v>
      </c>
      <c r="K21" s="18" t="s">
        <v>114</v>
      </c>
      <c r="L21" s="18">
        <v>1</v>
      </c>
      <c r="M21" s="18">
        <v>1</v>
      </c>
      <c r="N21" s="18"/>
      <c r="O21" s="18"/>
      <c r="P21" s="20"/>
      <c r="Q21" s="20"/>
      <c r="R21" s="18"/>
      <c r="S21" s="84"/>
      <c r="T21" s="83"/>
    </row>
    <row r="22" spans="1:20" ht="15.75" customHeight="1">
      <c r="A22" s="8" t="s">
        <v>10</v>
      </c>
      <c r="B22" s="23"/>
      <c r="C22" s="24" t="s">
        <v>11</v>
      </c>
      <c r="D22" s="24" t="s">
        <v>11</v>
      </c>
      <c r="E22" s="24" t="s">
        <v>11</v>
      </c>
      <c r="F22" s="24" t="s">
        <v>11</v>
      </c>
      <c r="G22" s="24"/>
      <c r="H22" s="24"/>
      <c r="I22" s="9" t="s">
        <v>11</v>
      </c>
      <c r="J22" s="9" t="s">
        <v>11</v>
      </c>
      <c r="K22" s="9" t="s">
        <v>11</v>
      </c>
      <c r="L22" s="9" t="s">
        <v>11</v>
      </c>
      <c r="M22" s="9"/>
      <c r="N22" s="9"/>
      <c r="O22" s="9"/>
      <c r="P22" s="9" t="s">
        <v>11</v>
      </c>
      <c r="Q22" s="17" t="s">
        <v>11</v>
      </c>
      <c r="R22" s="17" t="s">
        <v>11</v>
      </c>
      <c r="S22" s="10"/>
      <c r="T22" s="9" t="s">
        <v>11</v>
      </c>
    </row>
    <row r="28" ht="12.75">
      <c r="C28" s="12"/>
    </row>
    <row r="29" spans="2:19" ht="12.75">
      <c r="B29" s="11" t="s">
        <v>12</v>
      </c>
      <c r="Q29" s="13" t="s">
        <v>13</v>
      </c>
      <c r="R29" s="13"/>
      <c r="S29" s="13"/>
    </row>
  </sheetData>
  <sheetProtection/>
  <mergeCells count="18">
    <mergeCell ref="B1:T1"/>
    <mergeCell ref="B2:T2"/>
    <mergeCell ref="B4:T4"/>
    <mergeCell ref="A5:J5"/>
    <mergeCell ref="A6:T6"/>
    <mergeCell ref="A7:T7"/>
    <mergeCell ref="A16:A17"/>
    <mergeCell ref="B16:B17"/>
    <mergeCell ref="C16:C17"/>
    <mergeCell ref="D16:H16"/>
    <mergeCell ref="I16:I17"/>
    <mergeCell ref="J16:J17"/>
    <mergeCell ref="T18:T21"/>
    <mergeCell ref="S18:S21"/>
    <mergeCell ref="P16:P17"/>
    <mergeCell ref="Q16:S16"/>
    <mergeCell ref="T16:T17"/>
    <mergeCell ref="B18:B21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T27"/>
  <sheetViews>
    <sheetView zoomScale="88" zoomScaleNormal="88" zoomScalePageLayoutView="0" workbookViewId="0" topLeftCell="D4">
      <selection activeCell="N19" sqref="N19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6" t="s">
        <v>19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</row>
    <row r="2" spans="1:20" ht="12.75">
      <c r="A2" s="4"/>
      <c r="B2" s="69" t="s">
        <v>20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1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5"/>
    </row>
    <row r="4" spans="1:20" ht="12.75">
      <c r="A4" s="4"/>
      <c r="B4" s="72" t="s">
        <v>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</row>
    <row r="5" spans="1:20" ht="12.75">
      <c r="A5" s="75"/>
      <c r="B5" s="76"/>
      <c r="C5" s="76"/>
      <c r="D5" s="76"/>
      <c r="E5" s="76"/>
      <c r="F5" s="76"/>
      <c r="G5" s="76"/>
      <c r="H5" s="76"/>
      <c r="I5" s="76"/>
      <c r="J5" s="77"/>
      <c r="K5" s="7"/>
      <c r="L5" s="7"/>
      <c r="M5" s="7"/>
      <c r="N5" s="7"/>
      <c r="O5" s="7"/>
      <c r="P5" s="7"/>
      <c r="Q5" s="7"/>
      <c r="R5" s="7"/>
      <c r="S5" s="7"/>
      <c r="T5" s="16"/>
    </row>
    <row r="6" spans="1:20" ht="12.75">
      <c r="A6" s="70" t="s">
        <v>22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ht="12.75">
      <c r="A7" s="78" t="s">
        <v>24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ht="12.75">
      <c r="A8" s="3" t="s">
        <v>25</v>
      </c>
    </row>
    <row r="9" ht="12.75">
      <c r="A9" s="3" t="s">
        <v>26</v>
      </c>
    </row>
    <row r="10" ht="12.75">
      <c r="A10" s="3" t="s">
        <v>38</v>
      </c>
    </row>
    <row r="11" ht="12.75">
      <c r="A11" s="3" t="s">
        <v>39</v>
      </c>
    </row>
    <row r="12" ht="12.75">
      <c r="A12" s="3" t="s">
        <v>40</v>
      </c>
    </row>
    <row r="13" ht="12.75">
      <c r="A13" s="3" t="s">
        <v>45</v>
      </c>
    </row>
    <row r="14" ht="12.75">
      <c r="A14" s="3"/>
    </row>
    <row r="15" spans="1:20" ht="12.75">
      <c r="A15" s="52"/>
      <c r="B15" s="52">
        <v>2</v>
      </c>
      <c r="C15" s="52">
        <v>3</v>
      </c>
      <c r="D15" s="52">
        <v>4</v>
      </c>
      <c r="E15" s="52">
        <v>5</v>
      </c>
      <c r="F15" s="52">
        <v>6</v>
      </c>
      <c r="G15" s="52"/>
      <c r="H15" s="52"/>
      <c r="I15" s="52">
        <v>7</v>
      </c>
      <c r="J15" s="52">
        <v>8</v>
      </c>
      <c r="K15" s="52">
        <v>9</v>
      </c>
      <c r="L15" s="52">
        <v>10</v>
      </c>
      <c r="M15" s="52">
        <v>11</v>
      </c>
      <c r="N15" s="52"/>
      <c r="O15" s="52"/>
      <c r="P15" s="52">
        <v>12</v>
      </c>
      <c r="Q15" s="52">
        <v>13</v>
      </c>
      <c r="R15" s="52">
        <v>14</v>
      </c>
      <c r="S15" s="52">
        <v>15</v>
      </c>
      <c r="T15" s="52">
        <v>16</v>
      </c>
    </row>
    <row r="16" spans="1:20" ht="38.25" customHeight="1">
      <c r="A16" s="63" t="s">
        <v>2</v>
      </c>
      <c r="B16" s="63" t="s">
        <v>3</v>
      </c>
      <c r="C16" s="63" t="s">
        <v>4</v>
      </c>
      <c r="D16" s="65" t="s">
        <v>5</v>
      </c>
      <c r="E16" s="65"/>
      <c r="F16" s="65"/>
      <c r="G16" s="65"/>
      <c r="H16" s="65"/>
      <c r="I16" s="59" t="s">
        <v>6</v>
      </c>
      <c r="J16" s="59" t="s">
        <v>7</v>
      </c>
      <c r="K16" s="53" t="s">
        <v>8</v>
      </c>
      <c r="L16" s="53"/>
      <c r="M16" s="53"/>
      <c r="N16" s="53"/>
      <c r="O16" s="53"/>
      <c r="P16" s="59" t="s">
        <v>18</v>
      </c>
      <c r="Q16" s="61" t="s">
        <v>14</v>
      </c>
      <c r="R16" s="62"/>
      <c r="S16" s="62"/>
      <c r="T16" s="59" t="s">
        <v>1</v>
      </c>
    </row>
    <row r="17" spans="1:20" s="1" customFormat="1" ht="46.5" customHeight="1">
      <c r="A17" s="64"/>
      <c r="B17" s="64"/>
      <c r="C17" s="64"/>
      <c r="D17" s="54" t="s">
        <v>0</v>
      </c>
      <c r="E17" s="54" t="s">
        <v>34</v>
      </c>
      <c r="F17" s="54" t="s">
        <v>35</v>
      </c>
      <c r="G17" s="54" t="s">
        <v>36</v>
      </c>
      <c r="H17" s="54" t="s">
        <v>37</v>
      </c>
      <c r="I17" s="60"/>
      <c r="J17" s="60"/>
      <c r="K17" s="54" t="s">
        <v>0</v>
      </c>
      <c r="L17" s="54" t="s">
        <v>34</v>
      </c>
      <c r="M17" s="54" t="s">
        <v>35</v>
      </c>
      <c r="N17" s="54" t="s">
        <v>36</v>
      </c>
      <c r="O17" s="54" t="s">
        <v>37</v>
      </c>
      <c r="P17" s="60"/>
      <c r="Q17" s="55" t="s">
        <v>15</v>
      </c>
      <c r="R17" s="56" t="s">
        <v>16</v>
      </c>
      <c r="S17" s="56" t="s">
        <v>17</v>
      </c>
      <c r="T17" s="60"/>
    </row>
    <row r="18" spans="1:20" s="14" customFormat="1" ht="129" customHeight="1">
      <c r="A18" s="21"/>
      <c r="B18" s="79" t="s">
        <v>32</v>
      </c>
      <c r="C18" s="28" t="s">
        <v>41</v>
      </c>
      <c r="D18" s="28" t="s">
        <v>43</v>
      </c>
      <c r="E18" s="31">
        <v>0</v>
      </c>
      <c r="F18" s="31">
        <v>1</v>
      </c>
      <c r="G18" s="32"/>
      <c r="H18" s="33"/>
      <c r="I18" s="18" t="s">
        <v>103</v>
      </c>
      <c r="J18" s="20" t="s">
        <v>118</v>
      </c>
      <c r="K18" s="22" t="s">
        <v>119</v>
      </c>
      <c r="L18" s="18">
        <v>0</v>
      </c>
      <c r="M18" s="18">
        <v>3</v>
      </c>
      <c r="N18" s="18"/>
      <c r="O18" s="18"/>
      <c r="P18" s="20" t="s">
        <v>121</v>
      </c>
      <c r="Q18" s="20"/>
      <c r="R18" s="18"/>
      <c r="S18" s="19">
        <v>0</v>
      </c>
      <c r="T18" s="20" t="s">
        <v>23</v>
      </c>
    </row>
    <row r="19" spans="1:20" s="14" customFormat="1" ht="129" customHeight="1">
      <c r="A19" s="21"/>
      <c r="B19" s="80"/>
      <c r="C19" s="28" t="s">
        <v>42</v>
      </c>
      <c r="D19" s="28" t="s">
        <v>44</v>
      </c>
      <c r="E19" s="31">
        <v>0</v>
      </c>
      <c r="F19" s="31">
        <v>1</v>
      </c>
      <c r="G19" s="32"/>
      <c r="H19" s="33"/>
      <c r="I19" s="18" t="s">
        <v>104</v>
      </c>
      <c r="J19" s="20" t="s">
        <v>118</v>
      </c>
      <c r="K19" s="22" t="s">
        <v>119</v>
      </c>
      <c r="L19" s="18">
        <v>0</v>
      </c>
      <c r="M19" s="18">
        <v>3</v>
      </c>
      <c r="N19" s="18"/>
      <c r="O19" s="18"/>
      <c r="P19" s="20" t="s">
        <v>121</v>
      </c>
      <c r="Q19" s="20"/>
      <c r="R19" s="18"/>
      <c r="S19" s="19">
        <v>0</v>
      </c>
      <c r="T19" s="20"/>
    </row>
    <row r="20" spans="1:20" ht="15.75" customHeight="1">
      <c r="A20" s="8" t="s">
        <v>10</v>
      </c>
      <c r="B20" s="23"/>
      <c r="C20" s="24" t="s">
        <v>11</v>
      </c>
      <c r="D20" s="24"/>
      <c r="E20" s="24" t="s">
        <v>11</v>
      </c>
      <c r="F20" s="24" t="s">
        <v>11</v>
      </c>
      <c r="G20" s="24"/>
      <c r="H20" s="24"/>
      <c r="I20" s="24" t="s">
        <v>11</v>
      </c>
      <c r="J20" s="24" t="s">
        <v>11</v>
      </c>
      <c r="K20" s="9" t="s">
        <v>11</v>
      </c>
      <c r="L20" s="9" t="s">
        <v>11</v>
      </c>
      <c r="M20" s="9"/>
      <c r="N20" s="9"/>
      <c r="O20" s="9"/>
      <c r="P20" s="9" t="s">
        <v>11</v>
      </c>
      <c r="Q20" s="17" t="s">
        <v>11</v>
      </c>
      <c r="R20" s="17" t="s">
        <v>11</v>
      </c>
      <c r="S20" s="10"/>
      <c r="T20" s="9" t="s">
        <v>11</v>
      </c>
    </row>
    <row r="26" ht="12.75">
      <c r="C26" s="12"/>
    </row>
    <row r="27" spans="2:19" ht="12.75">
      <c r="B27" s="11" t="s">
        <v>12</v>
      </c>
      <c r="Q27" s="13" t="s">
        <v>13</v>
      </c>
      <c r="R27" s="13"/>
      <c r="S27" s="13"/>
    </row>
  </sheetData>
  <sheetProtection/>
  <mergeCells count="16">
    <mergeCell ref="P16:P17"/>
    <mergeCell ref="Q16:S16"/>
    <mergeCell ref="T16:T17"/>
    <mergeCell ref="B18:B19"/>
    <mergeCell ref="A16:A17"/>
    <mergeCell ref="B16:B17"/>
    <mergeCell ref="C16:C17"/>
    <mergeCell ref="D16:H16"/>
    <mergeCell ref="I16:I17"/>
    <mergeCell ref="J16:J17"/>
    <mergeCell ref="B1:T1"/>
    <mergeCell ref="B2:T2"/>
    <mergeCell ref="B4:T4"/>
    <mergeCell ref="A5:J5"/>
    <mergeCell ref="A6:T6"/>
    <mergeCell ref="A7:T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8000"/>
  </sheetPr>
  <dimension ref="A1:T26"/>
  <sheetViews>
    <sheetView zoomScale="88" zoomScaleNormal="88" zoomScalePageLayoutView="0" workbookViewId="0" topLeftCell="A4">
      <selection activeCell="A31" sqref="A31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6" t="s">
        <v>19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</row>
    <row r="2" spans="1:20" ht="12.75">
      <c r="A2" s="4"/>
      <c r="B2" s="69" t="s">
        <v>20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1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5"/>
    </row>
    <row r="4" spans="1:20" ht="12.75">
      <c r="A4" s="4"/>
      <c r="B4" s="72" t="s">
        <v>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</row>
    <row r="5" spans="1:20" ht="12.75">
      <c r="A5" s="75"/>
      <c r="B5" s="76"/>
      <c r="C5" s="76"/>
      <c r="D5" s="76"/>
      <c r="E5" s="76"/>
      <c r="F5" s="76"/>
      <c r="G5" s="76"/>
      <c r="H5" s="76"/>
      <c r="I5" s="76"/>
      <c r="J5" s="77"/>
      <c r="K5" s="7"/>
      <c r="L5" s="7"/>
      <c r="M5" s="7"/>
      <c r="N5" s="7"/>
      <c r="O5" s="7"/>
      <c r="P5" s="7"/>
      <c r="Q5" s="7"/>
      <c r="R5" s="7"/>
      <c r="S5" s="7"/>
      <c r="T5" s="16"/>
    </row>
    <row r="6" spans="1:20" ht="12.75">
      <c r="A6" s="70" t="s">
        <v>22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ht="12.75">
      <c r="A7" s="78" t="s">
        <v>24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ht="12.75">
      <c r="A8" s="3" t="s">
        <v>25</v>
      </c>
    </row>
    <row r="9" ht="12.75">
      <c r="A9" s="3" t="s">
        <v>26</v>
      </c>
    </row>
    <row r="10" ht="12.75">
      <c r="A10" s="3" t="s">
        <v>46</v>
      </c>
    </row>
    <row r="11" ht="12.75">
      <c r="A11" s="3" t="s">
        <v>47</v>
      </c>
    </row>
    <row r="12" ht="12.75">
      <c r="A12" s="3" t="s">
        <v>48</v>
      </c>
    </row>
    <row r="13" ht="12.75">
      <c r="A13" s="3" t="s">
        <v>49</v>
      </c>
    </row>
    <row r="14" ht="12.75">
      <c r="A14" s="3"/>
    </row>
    <row r="15" spans="1:20" ht="12.75">
      <c r="A15" s="52"/>
      <c r="B15" s="52">
        <v>2</v>
      </c>
      <c r="C15" s="52">
        <v>3</v>
      </c>
      <c r="D15" s="52">
        <v>4</v>
      </c>
      <c r="E15" s="52">
        <v>5</v>
      </c>
      <c r="F15" s="52">
        <v>6</v>
      </c>
      <c r="G15" s="52"/>
      <c r="H15" s="52"/>
      <c r="I15" s="52">
        <v>7</v>
      </c>
      <c r="J15" s="52">
        <v>8</v>
      </c>
      <c r="K15" s="52">
        <v>9</v>
      </c>
      <c r="L15" s="52">
        <v>10</v>
      </c>
      <c r="M15" s="52">
        <v>11</v>
      </c>
      <c r="N15" s="52"/>
      <c r="O15" s="52"/>
      <c r="P15" s="52">
        <v>12</v>
      </c>
      <c r="Q15" s="52">
        <v>13</v>
      </c>
      <c r="R15" s="52">
        <v>14</v>
      </c>
      <c r="S15" s="52">
        <v>15</v>
      </c>
      <c r="T15" s="52">
        <v>16</v>
      </c>
    </row>
    <row r="16" spans="1:20" ht="38.25" customHeight="1">
      <c r="A16" s="63" t="s">
        <v>2</v>
      </c>
      <c r="B16" s="63" t="s">
        <v>3</v>
      </c>
      <c r="C16" s="63" t="s">
        <v>4</v>
      </c>
      <c r="D16" s="65" t="s">
        <v>5</v>
      </c>
      <c r="E16" s="65"/>
      <c r="F16" s="65"/>
      <c r="G16" s="65"/>
      <c r="H16" s="65"/>
      <c r="I16" s="59" t="s">
        <v>6</v>
      </c>
      <c r="J16" s="59" t="s">
        <v>7</v>
      </c>
      <c r="K16" s="53" t="s">
        <v>8</v>
      </c>
      <c r="L16" s="53"/>
      <c r="M16" s="53"/>
      <c r="N16" s="53"/>
      <c r="O16" s="53"/>
      <c r="P16" s="59" t="s">
        <v>18</v>
      </c>
      <c r="Q16" s="61" t="s">
        <v>14</v>
      </c>
      <c r="R16" s="62"/>
      <c r="S16" s="62"/>
      <c r="T16" s="59" t="s">
        <v>1</v>
      </c>
    </row>
    <row r="17" spans="1:20" s="1" customFormat="1" ht="46.5" customHeight="1">
      <c r="A17" s="64"/>
      <c r="B17" s="64"/>
      <c r="C17" s="64"/>
      <c r="D17" s="54" t="s">
        <v>0</v>
      </c>
      <c r="E17" s="54" t="s">
        <v>34</v>
      </c>
      <c r="F17" s="54" t="s">
        <v>35</v>
      </c>
      <c r="G17" s="54" t="s">
        <v>36</v>
      </c>
      <c r="H17" s="54" t="s">
        <v>37</v>
      </c>
      <c r="I17" s="60"/>
      <c r="J17" s="60"/>
      <c r="K17" s="54" t="s">
        <v>0</v>
      </c>
      <c r="L17" s="54" t="s">
        <v>34</v>
      </c>
      <c r="M17" s="54" t="s">
        <v>35</v>
      </c>
      <c r="N17" s="54" t="s">
        <v>36</v>
      </c>
      <c r="O17" s="54" t="s">
        <v>37</v>
      </c>
      <c r="P17" s="60"/>
      <c r="Q17" s="55" t="s">
        <v>15</v>
      </c>
      <c r="R17" s="56" t="s">
        <v>16</v>
      </c>
      <c r="S17" s="56" t="s">
        <v>17</v>
      </c>
      <c r="T17" s="60"/>
    </row>
    <row r="18" spans="1:20" s="14" customFormat="1" ht="129" customHeight="1">
      <c r="A18" s="21"/>
      <c r="B18" s="28" t="s">
        <v>32</v>
      </c>
      <c r="C18" s="28" t="s">
        <v>51</v>
      </c>
      <c r="D18" s="28" t="s">
        <v>50</v>
      </c>
      <c r="E18" s="34">
        <v>0</v>
      </c>
      <c r="F18" s="34">
        <v>0.2</v>
      </c>
      <c r="G18" s="32"/>
      <c r="H18" s="33"/>
      <c r="I18" s="18" t="s">
        <v>122</v>
      </c>
      <c r="J18" s="20" t="s">
        <v>123</v>
      </c>
      <c r="K18" s="18" t="s">
        <v>116</v>
      </c>
      <c r="L18" s="18">
        <v>0</v>
      </c>
      <c r="M18" s="58">
        <v>0.2</v>
      </c>
      <c r="N18" s="18"/>
      <c r="O18" s="18"/>
      <c r="P18" s="20" t="s">
        <v>124</v>
      </c>
      <c r="Q18" s="20"/>
      <c r="R18" s="18"/>
      <c r="S18" s="19">
        <v>0</v>
      </c>
      <c r="T18" s="20" t="s">
        <v>23</v>
      </c>
    </row>
    <row r="19" spans="1:20" ht="15.75" customHeight="1">
      <c r="A19" s="8" t="s">
        <v>10</v>
      </c>
      <c r="B19" s="23"/>
      <c r="C19" s="24" t="s">
        <v>11</v>
      </c>
      <c r="D19" s="24"/>
      <c r="E19" s="24" t="s">
        <v>11</v>
      </c>
      <c r="F19" s="24" t="s">
        <v>11</v>
      </c>
      <c r="G19" s="24"/>
      <c r="H19" s="24"/>
      <c r="I19" s="24" t="s">
        <v>11</v>
      </c>
      <c r="J19" s="24" t="s">
        <v>11</v>
      </c>
      <c r="K19" s="9" t="s">
        <v>11</v>
      </c>
      <c r="L19" s="9" t="s">
        <v>11</v>
      </c>
      <c r="M19" s="9"/>
      <c r="N19" s="9"/>
      <c r="O19" s="9"/>
      <c r="P19" s="9" t="s">
        <v>11</v>
      </c>
      <c r="Q19" s="17" t="s">
        <v>11</v>
      </c>
      <c r="R19" s="17" t="s">
        <v>11</v>
      </c>
      <c r="S19" s="10"/>
      <c r="T19" s="9" t="s">
        <v>11</v>
      </c>
    </row>
    <row r="25" ht="12.75">
      <c r="C25" s="12"/>
    </row>
    <row r="26" spans="2:19" ht="12.75">
      <c r="B26" s="11" t="s">
        <v>12</v>
      </c>
      <c r="Q26" s="13" t="s">
        <v>13</v>
      </c>
      <c r="R26" s="13"/>
      <c r="S26" s="13"/>
    </row>
  </sheetData>
  <sheetProtection/>
  <mergeCells count="15">
    <mergeCell ref="P16:P17"/>
    <mergeCell ref="Q16:S16"/>
    <mergeCell ref="T16:T17"/>
    <mergeCell ref="A16:A17"/>
    <mergeCell ref="B16:B17"/>
    <mergeCell ref="C16:C17"/>
    <mergeCell ref="D16:H16"/>
    <mergeCell ref="I16:I17"/>
    <mergeCell ref="J16:J17"/>
    <mergeCell ref="B1:T1"/>
    <mergeCell ref="B2:T2"/>
    <mergeCell ref="B4:T4"/>
    <mergeCell ref="A5:J5"/>
    <mergeCell ref="A6:T6"/>
    <mergeCell ref="A7:T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8000"/>
  </sheetPr>
  <dimension ref="A1:T26"/>
  <sheetViews>
    <sheetView zoomScale="88" zoomScaleNormal="88" zoomScalePageLayoutView="0" workbookViewId="0" topLeftCell="A4">
      <selection activeCell="A18" sqref="A18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6" t="s">
        <v>19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</row>
    <row r="2" spans="1:20" ht="12.75">
      <c r="A2" s="4"/>
      <c r="B2" s="69" t="s">
        <v>20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1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5"/>
    </row>
    <row r="4" spans="1:20" ht="12.75">
      <c r="A4" s="4"/>
      <c r="B4" s="72" t="s">
        <v>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</row>
    <row r="5" spans="1:20" ht="12.75">
      <c r="A5" s="75"/>
      <c r="B5" s="76"/>
      <c r="C5" s="76"/>
      <c r="D5" s="76"/>
      <c r="E5" s="76"/>
      <c r="F5" s="76"/>
      <c r="G5" s="76"/>
      <c r="H5" s="76"/>
      <c r="I5" s="76"/>
      <c r="J5" s="77"/>
      <c r="K5" s="7"/>
      <c r="L5" s="7"/>
      <c r="M5" s="7"/>
      <c r="N5" s="7"/>
      <c r="O5" s="7"/>
      <c r="P5" s="7"/>
      <c r="Q5" s="7"/>
      <c r="R5" s="7"/>
      <c r="S5" s="7"/>
      <c r="T5" s="16"/>
    </row>
    <row r="6" spans="1:20" ht="12.75">
      <c r="A6" s="70" t="s">
        <v>22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ht="12.75">
      <c r="A7" s="78" t="s">
        <v>24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ht="12.75">
      <c r="A8" s="3" t="s">
        <v>25</v>
      </c>
    </row>
    <row r="9" ht="12.75">
      <c r="A9" s="3" t="s">
        <v>26</v>
      </c>
    </row>
    <row r="10" ht="12.75">
      <c r="A10" s="3" t="s">
        <v>46</v>
      </c>
    </row>
    <row r="11" ht="12.75">
      <c r="A11" s="3" t="s">
        <v>47</v>
      </c>
    </row>
    <row r="12" ht="12.75">
      <c r="A12" s="3" t="s">
        <v>52</v>
      </c>
    </row>
    <row r="13" ht="12.75">
      <c r="A13" s="3" t="s">
        <v>53</v>
      </c>
    </row>
    <row r="14" ht="12.75">
      <c r="A14" s="3"/>
    </row>
    <row r="15" spans="1:20" ht="12.75">
      <c r="A15" s="52"/>
      <c r="B15" s="52">
        <v>2</v>
      </c>
      <c r="C15" s="52">
        <v>3</v>
      </c>
      <c r="D15" s="52">
        <v>4</v>
      </c>
      <c r="E15" s="52">
        <v>5</v>
      </c>
      <c r="F15" s="52">
        <v>6</v>
      </c>
      <c r="G15" s="52"/>
      <c r="H15" s="52"/>
      <c r="I15" s="52">
        <v>7</v>
      </c>
      <c r="J15" s="52">
        <v>8</v>
      </c>
      <c r="K15" s="52">
        <v>9</v>
      </c>
      <c r="L15" s="52">
        <v>10</v>
      </c>
      <c r="M15" s="52">
        <v>11</v>
      </c>
      <c r="N15" s="52"/>
      <c r="O15" s="52"/>
      <c r="P15" s="52">
        <v>12</v>
      </c>
      <c r="Q15" s="52">
        <v>13</v>
      </c>
      <c r="R15" s="52">
        <v>14</v>
      </c>
      <c r="S15" s="52">
        <v>15</v>
      </c>
      <c r="T15" s="52">
        <v>16</v>
      </c>
    </row>
    <row r="16" spans="1:20" ht="38.25" customHeight="1">
      <c r="A16" s="63" t="s">
        <v>2</v>
      </c>
      <c r="B16" s="63" t="s">
        <v>3</v>
      </c>
      <c r="C16" s="63" t="s">
        <v>4</v>
      </c>
      <c r="D16" s="65" t="s">
        <v>5</v>
      </c>
      <c r="E16" s="65"/>
      <c r="F16" s="65"/>
      <c r="G16" s="65"/>
      <c r="H16" s="65"/>
      <c r="I16" s="59" t="s">
        <v>6</v>
      </c>
      <c r="J16" s="59" t="s">
        <v>7</v>
      </c>
      <c r="K16" s="53" t="s">
        <v>8</v>
      </c>
      <c r="L16" s="53"/>
      <c r="M16" s="53"/>
      <c r="N16" s="53"/>
      <c r="O16" s="53"/>
      <c r="P16" s="59" t="s">
        <v>18</v>
      </c>
      <c r="Q16" s="61" t="s">
        <v>14</v>
      </c>
      <c r="R16" s="62"/>
      <c r="S16" s="62"/>
      <c r="T16" s="59" t="s">
        <v>1</v>
      </c>
    </row>
    <row r="17" spans="1:20" s="1" customFormat="1" ht="46.5" customHeight="1">
      <c r="A17" s="64"/>
      <c r="B17" s="64"/>
      <c r="C17" s="64"/>
      <c r="D17" s="54" t="s">
        <v>0</v>
      </c>
      <c r="E17" s="54" t="s">
        <v>34</v>
      </c>
      <c r="F17" s="54" t="s">
        <v>35</v>
      </c>
      <c r="G17" s="54" t="s">
        <v>36</v>
      </c>
      <c r="H17" s="54" t="s">
        <v>37</v>
      </c>
      <c r="I17" s="60"/>
      <c r="J17" s="60"/>
      <c r="K17" s="54" t="s">
        <v>0</v>
      </c>
      <c r="L17" s="54" t="s">
        <v>34</v>
      </c>
      <c r="M17" s="54" t="s">
        <v>35</v>
      </c>
      <c r="N17" s="54" t="s">
        <v>36</v>
      </c>
      <c r="O17" s="54" t="s">
        <v>37</v>
      </c>
      <c r="P17" s="60"/>
      <c r="Q17" s="55" t="s">
        <v>15</v>
      </c>
      <c r="R17" s="56" t="s">
        <v>16</v>
      </c>
      <c r="S17" s="56" t="s">
        <v>17</v>
      </c>
      <c r="T17" s="60"/>
    </row>
    <row r="18" spans="1:20" s="14" customFormat="1" ht="129" customHeight="1">
      <c r="A18" s="21"/>
      <c r="B18" s="28" t="s">
        <v>32</v>
      </c>
      <c r="C18" s="28" t="s">
        <v>54</v>
      </c>
      <c r="D18" s="28" t="s">
        <v>55</v>
      </c>
      <c r="E18" s="35">
        <v>0</v>
      </c>
      <c r="F18" s="35">
        <v>1</v>
      </c>
      <c r="G18" s="32"/>
      <c r="H18" s="33"/>
      <c r="I18" s="20" t="s">
        <v>64</v>
      </c>
      <c r="J18" s="20" t="s">
        <v>125</v>
      </c>
      <c r="K18" s="22" t="s">
        <v>126</v>
      </c>
      <c r="L18" s="18">
        <v>0</v>
      </c>
      <c r="M18" s="18">
        <v>4</v>
      </c>
      <c r="N18" s="18"/>
      <c r="O18" s="18"/>
      <c r="P18" s="20" t="s">
        <v>127</v>
      </c>
      <c r="Q18" s="20"/>
      <c r="R18" s="18"/>
      <c r="S18" s="19">
        <v>0</v>
      </c>
      <c r="T18" s="20" t="s">
        <v>23</v>
      </c>
    </row>
    <row r="19" spans="1:20" ht="15.75" customHeight="1">
      <c r="A19" s="8" t="s">
        <v>10</v>
      </c>
      <c r="B19" s="23"/>
      <c r="C19" s="24" t="s">
        <v>11</v>
      </c>
      <c r="D19" s="24"/>
      <c r="E19" s="24" t="s">
        <v>11</v>
      </c>
      <c r="F19" s="24" t="s">
        <v>11</v>
      </c>
      <c r="G19" s="24"/>
      <c r="H19" s="24"/>
      <c r="I19" s="24" t="s">
        <v>11</v>
      </c>
      <c r="J19" s="24" t="s">
        <v>11</v>
      </c>
      <c r="K19" s="9" t="s">
        <v>11</v>
      </c>
      <c r="L19" s="9" t="s">
        <v>11</v>
      </c>
      <c r="M19" s="9"/>
      <c r="N19" s="9"/>
      <c r="O19" s="9"/>
      <c r="P19" s="9" t="s">
        <v>11</v>
      </c>
      <c r="Q19" s="17" t="s">
        <v>11</v>
      </c>
      <c r="R19" s="17" t="s">
        <v>11</v>
      </c>
      <c r="S19" s="10"/>
      <c r="T19" s="9" t="s">
        <v>11</v>
      </c>
    </row>
    <row r="25" ht="12.75">
      <c r="C25" s="12"/>
    </row>
    <row r="26" spans="2:19" ht="12.75">
      <c r="B26" s="11" t="s">
        <v>12</v>
      </c>
      <c r="Q26" s="13" t="s">
        <v>13</v>
      </c>
      <c r="R26" s="13"/>
      <c r="S26" s="13"/>
    </row>
  </sheetData>
  <sheetProtection/>
  <mergeCells count="15">
    <mergeCell ref="P16:P17"/>
    <mergeCell ref="Q16:S16"/>
    <mergeCell ref="T16:T17"/>
    <mergeCell ref="A16:A17"/>
    <mergeCell ref="B16:B17"/>
    <mergeCell ref="C16:C17"/>
    <mergeCell ref="D16:H16"/>
    <mergeCell ref="I16:I17"/>
    <mergeCell ref="J16:J17"/>
    <mergeCell ref="B1:T1"/>
    <mergeCell ref="B2:T2"/>
    <mergeCell ref="B4:T4"/>
    <mergeCell ref="A5:J5"/>
    <mergeCell ref="A6:T6"/>
    <mergeCell ref="A7:T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U27"/>
  <sheetViews>
    <sheetView zoomScalePageLayoutView="0" workbookViewId="0" topLeftCell="B9">
      <selection activeCell="L22" sqref="L22"/>
    </sheetView>
  </sheetViews>
  <sheetFormatPr defaultColWidth="11.421875" defaultRowHeight="12.75"/>
  <cols>
    <col min="1" max="1" width="40.7109375" style="0" hidden="1" customWidth="1"/>
    <col min="2" max="2" width="10.00390625" style="0" customWidth="1"/>
    <col min="3" max="3" width="13.421875" style="0" customWidth="1"/>
    <col min="5" max="5" width="10.28125" style="0" customWidth="1"/>
    <col min="6" max="6" width="9.00390625" style="0" customWidth="1"/>
    <col min="7" max="9" width="9.140625" style="0" customWidth="1"/>
    <col min="10" max="10" width="14.421875" style="0" customWidth="1"/>
    <col min="11" max="11" width="15.28125" style="0" customWidth="1"/>
    <col min="12" max="12" width="11.00390625" style="0" customWidth="1"/>
    <col min="13" max="13" width="10.00390625" style="0" customWidth="1"/>
    <col min="14" max="16" width="10.28125" style="0" customWidth="1"/>
    <col min="17" max="17" width="9.421875" style="0" customWidth="1"/>
    <col min="18" max="18" width="12.7109375" style="0" customWidth="1"/>
    <col min="19" max="19" width="8.28125" style="0" customWidth="1"/>
    <col min="20" max="20" width="10.8515625" style="0" customWidth="1"/>
    <col min="21" max="21" width="12.28125" style="0" customWidth="1"/>
  </cols>
  <sheetData>
    <row r="1" spans="2:21" ht="12.75">
      <c r="B1" s="2"/>
      <c r="C1" s="66" t="s">
        <v>19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2:21" ht="12.75">
      <c r="B2" s="4"/>
      <c r="C2" s="69" t="s">
        <v>56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2:21" ht="12.75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5"/>
    </row>
    <row r="4" spans="2:21" ht="12.75">
      <c r="B4" s="4"/>
      <c r="C4" s="72" t="s">
        <v>57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4"/>
    </row>
    <row r="5" spans="2:21" ht="12.75">
      <c r="B5" s="75"/>
      <c r="C5" s="76"/>
      <c r="D5" s="76"/>
      <c r="E5" s="76"/>
      <c r="F5" s="76"/>
      <c r="G5" s="76"/>
      <c r="H5" s="76"/>
      <c r="I5" s="76"/>
      <c r="J5" s="76"/>
      <c r="K5" s="77"/>
      <c r="L5" s="7"/>
      <c r="M5" s="7"/>
      <c r="N5" s="7"/>
      <c r="O5" s="7"/>
      <c r="P5" s="7"/>
      <c r="Q5" s="7"/>
      <c r="R5" s="7"/>
      <c r="S5" s="7"/>
      <c r="T5" s="7"/>
      <c r="U5" s="16"/>
    </row>
    <row r="6" spans="2:21" ht="12.75">
      <c r="B6" s="70" t="s">
        <v>21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2:21" ht="12.75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ht="12.75">
      <c r="B8" s="3"/>
    </row>
    <row r="9" ht="12.75">
      <c r="B9" s="3" t="s">
        <v>25</v>
      </c>
    </row>
    <row r="10" ht="12.75">
      <c r="B10" s="3" t="s">
        <v>26</v>
      </c>
    </row>
    <row r="11" ht="12.75">
      <c r="B11" s="3" t="s">
        <v>58</v>
      </c>
    </row>
    <row r="12" ht="12.75">
      <c r="B12" s="3" t="s">
        <v>59</v>
      </c>
    </row>
    <row r="13" ht="12.75">
      <c r="B13" s="3" t="s">
        <v>60</v>
      </c>
    </row>
    <row r="14" ht="12.75">
      <c r="B14" s="3" t="s">
        <v>61</v>
      </c>
    </row>
    <row r="15" ht="12.75">
      <c r="B15" s="3"/>
    </row>
    <row r="16" spans="2:21" ht="12.75">
      <c r="B16" s="52"/>
      <c r="C16" s="52">
        <v>2</v>
      </c>
      <c r="D16" s="52">
        <v>3</v>
      </c>
      <c r="E16" s="52">
        <v>4</v>
      </c>
      <c r="F16" s="52">
        <v>5</v>
      </c>
      <c r="G16" s="52">
        <v>6</v>
      </c>
      <c r="H16" s="52"/>
      <c r="I16" s="52"/>
      <c r="J16" s="52">
        <v>7</v>
      </c>
      <c r="K16" s="52">
        <v>8</v>
      </c>
      <c r="L16" s="52">
        <v>9</v>
      </c>
      <c r="M16" s="52">
        <v>10</v>
      </c>
      <c r="N16" s="52">
        <v>11</v>
      </c>
      <c r="O16" s="52"/>
      <c r="P16" s="52"/>
      <c r="Q16" s="52">
        <v>12</v>
      </c>
      <c r="R16" s="52">
        <v>13</v>
      </c>
      <c r="S16" s="52">
        <v>14</v>
      </c>
      <c r="T16" s="52">
        <v>15</v>
      </c>
      <c r="U16" s="52">
        <v>16</v>
      </c>
    </row>
    <row r="17" spans="2:21" ht="38.25" customHeight="1">
      <c r="B17" s="63" t="s">
        <v>2</v>
      </c>
      <c r="C17" s="63" t="s">
        <v>3</v>
      </c>
      <c r="D17" s="63" t="s">
        <v>4</v>
      </c>
      <c r="E17" s="65" t="s">
        <v>5</v>
      </c>
      <c r="F17" s="65"/>
      <c r="G17" s="65"/>
      <c r="H17" s="65"/>
      <c r="I17" s="65"/>
      <c r="J17" s="59" t="s">
        <v>6</v>
      </c>
      <c r="K17" s="59" t="s">
        <v>7</v>
      </c>
      <c r="L17" s="53" t="s">
        <v>8</v>
      </c>
      <c r="M17" s="53"/>
      <c r="N17" s="53"/>
      <c r="O17" s="53"/>
      <c r="P17" s="53"/>
      <c r="Q17" s="59" t="s">
        <v>18</v>
      </c>
      <c r="R17" s="61" t="s">
        <v>14</v>
      </c>
      <c r="S17" s="62"/>
      <c r="T17" s="62"/>
      <c r="U17" s="59" t="s">
        <v>1</v>
      </c>
    </row>
    <row r="18" spans="2:21" s="1" customFormat="1" ht="58.5" customHeight="1">
      <c r="B18" s="64"/>
      <c r="C18" s="64"/>
      <c r="D18" s="64"/>
      <c r="E18" s="54" t="s">
        <v>0</v>
      </c>
      <c r="F18" s="54" t="s">
        <v>34</v>
      </c>
      <c r="G18" s="54" t="s">
        <v>35</v>
      </c>
      <c r="H18" s="54" t="s">
        <v>36</v>
      </c>
      <c r="I18" s="54" t="s">
        <v>37</v>
      </c>
      <c r="J18" s="60"/>
      <c r="K18" s="60"/>
      <c r="L18" s="54" t="s">
        <v>0</v>
      </c>
      <c r="M18" s="54" t="s">
        <v>34</v>
      </c>
      <c r="N18" s="54" t="s">
        <v>35</v>
      </c>
      <c r="O18" s="54" t="s">
        <v>36</v>
      </c>
      <c r="P18" s="54" t="s">
        <v>37</v>
      </c>
      <c r="Q18" s="60"/>
      <c r="R18" s="55" t="s">
        <v>15</v>
      </c>
      <c r="S18" s="56" t="s">
        <v>16</v>
      </c>
      <c r="T18" s="56" t="s">
        <v>17</v>
      </c>
      <c r="U18" s="60"/>
    </row>
    <row r="19" spans="2:21" s="1" customFormat="1" ht="77.25" customHeight="1">
      <c r="B19" s="36"/>
      <c r="C19" s="43" t="s">
        <v>32</v>
      </c>
      <c r="D19" s="44" t="s">
        <v>62</v>
      </c>
      <c r="E19" s="44" t="s">
        <v>63</v>
      </c>
      <c r="F19" s="20">
        <v>0</v>
      </c>
      <c r="G19" s="20">
        <v>1</v>
      </c>
      <c r="H19" s="45"/>
      <c r="I19" s="46"/>
      <c r="J19" s="20" t="s">
        <v>64</v>
      </c>
      <c r="K19" s="20" t="s">
        <v>65</v>
      </c>
      <c r="L19" s="20" t="s">
        <v>66</v>
      </c>
      <c r="M19" s="20">
        <v>0</v>
      </c>
      <c r="N19" s="20">
        <v>4</v>
      </c>
      <c r="O19" s="45"/>
      <c r="P19" s="46"/>
      <c r="Q19" s="20"/>
      <c r="R19" s="37"/>
      <c r="S19" s="22"/>
      <c r="T19" s="38">
        <v>0</v>
      </c>
      <c r="U19" s="20" t="s">
        <v>107</v>
      </c>
    </row>
    <row r="20" spans="2:21" ht="15.75" customHeight="1">
      <c r="B20" s="8" t="s">
        <v>10</v>
      </c>
      <c r="C20" s="8"/>
      <c r="D20" s="9" t="s">
        <v>11</v>
      </c>
      <c r="E20" s="9" t="s">
        <v>11</v>
      </c>
      <c r="F20" s="9">
        <f>SUM(F19)</f>
        <v>0</v>
      </c>
      <c r="G20" s="9">
        <f>SUM(G19)</f>
        <v>1</v>
      </c>
      <c r="H20" s="9">
        <f>SUM(H19)</f>
        <v>0</v>
      </c>
      <c r="I20" s="39">
        <f>SUM(I19)</f>
        <v>0</v>
      </c>
      <c r="J20" s="9" t="s">
        <v>11</v>
      </c>
      <c r="K20" s="9" t="s">
        <v>11</v>
      </c>
      <c r="L20" s="9" t="s">
        <v>11</v>
      </c>
      <c r="M20" s="9">
        <f>SUM(M19)</f>
        <v>0</v>
      </c>
      <c r="N20" s="9">
        <f>SUM(N19)</f>
        <v>4</v>
      </c>
      <c r="O20" s="9">
        <f>SUM(O19)</f>
        <v>0</v>
      </c>
      <c r="P20" s="39">
        <f>SUM(P19)</f>
        <v>0</v>
      </c>
      <c r="Q20" s="9" t="s">
        <v>11</v>
      </c>
      <c r="R20" s="17" t="s">
        <v>11</v>
      </c>
      <c r="S20" s="17" t="s">
        <v>11</v>
      </c>
      <c r="T20" s="10"/>
      <c r="U20" s="9" t="s">
        <v>11</v>
      </c>
    </row>
    <row r="21" spans="2:3" ht="12.75">
      <c r="B21" s="40"/>
      <c r="C21" s="40"/>
    </row>
    <row r="22" spans="2:3" ht="12.75">
      <c r="B22" s="40"/>
      <c r="C22" s="40"/>
    </row>
    <row r="23" spans="2:3" ht="12.75">
      <c r="B23" s="40"/>
      <c r="C23" s="40"/>
    </row>
    <row r="24" spans="2:7" ht="12.75">
      <c r="B24" s="40"/>
      <c r="C24" s="40"/>
      <c r="G24" s="41"/>
    </row>
    <row r="25" spans="2:5" ht="12.75">
      <c r="B25" s="40"/>
      <c r="C25" s="40"/>
      <c r="D25" s="42"/>
      <c r="E25" s="42"/>
    </row>
    <row r="26" spans="4:7" ht="12.75">
      <c r="D26" s="12"/>
      <c r="G26" t="s">
        <v>67</v>
      </c>
    </row>
    <row r="27" spans="3:20" ht="12.75">
      <c r="C27" s="25" t="s">
        <v>12</v>
      </c>
      <c r="R27" s="13" t="s">
        <v>13</v>
      </c>
      <c r="S27" s="13"/>
      <c r="T27" s="13"/>
    </row>
  </sheetData>
  <sheetProtection/>
  <mergeCells count="15">
    <mergeCell ref="Q17:Q18"/>
    <mergeCell ref="R17:T17"/>
    <mergeCell ref="U17:U18"/>
    <mergeCell ref="B17:B18"/>
    <mergeCell ref="C17:C18"/>
    <mergeCell ref="D17:D18"/>
    <mergeCell ref="E17:I17"/>
    <mergeCell ref="J17:J18"/>
    <mergeCell ref="K17:K18"/>
    <mergeCell ref="C1:U1"/>
    <mergeCell ref="C2:U2"/>
    <mergeCell ref="C4:U4"/>
    <mergeCell ref="B5:K5"/>
    <mergeCell ref="B6:U6"/>
    <mergeCell ref="B7:U7"/>
  </mergeCells>
  <printOptions/>
  <pageMargins left="0.75" right="0.75" top="1" bottom="1" header="0" footer="0"/>
  <pageSetup horizontalDpi="600" verticalDpi="600" orientation="landscape" paperSize="5" scale="5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00"/>
  </sheetPr>
  <dimension ref="A1:T26"/>
  <sheetViews>
    <sheetView tabSelected="1" zoomScalePageLayoutView="0" workbookViewId="0" topLeftCell="A1">
      <selection activeCell="A18" sqref="A18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6" t="s">
        <v>19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</row>
    <row r="2" spans="1:20" ht="12.75">
      <c r="A2" s="4"/>
      <c r="B2" s="69" t="s">
        <v>20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1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5"/>
    </row>
    <row r="4" spans="1:20" ht="12.75">
      <c r="A4" s="4"/>
      <c r="B4" s="72" t="s">
        <v>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</row>
    <row r="5" spans="1:20" ht="12.75">
      <c r="A5" s="75"/>
      <c r="B5" s="76"/>
      <c r="C5" s="76"/>
      <c r="D5" s="76"/>
      <c r="E5" s="76"/>
      <c r="F5" s="76"/>
      <c r="G5" s="76"/>
      <c r="H5" s="76"/>
      <c r="I5" s="76"/>
      <c r="J5" s="77"/>
      <c r="K5" s="7"/>
      <c r="L5" s="7"/>
      <c r="M5" s="7"/>
      <c r="N5" s="7"/>
      <c r="O5" s="7"/>
      <c r="P5" s="7"/>
      <c r="Q5" s="7"/>
      <c r="R5" s="7"/>
      <c r="S5" s="7"/>
      <c r="T5" s="16"/>
    </row>
    <row r="6" spans="1:20" ht="12.75">
      <c r="A6" s="70" t="s">
        <v>22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ht="12.75">
      <c r="A7" s="78" t="s">
        <v>24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ht="12.75">
      <c r="A8" s="3" t="s">
        <v>68</v>
      </c>
    </row>
    <row r="9" ht="12.75">
      <c r="A9" s="3" t="s">
        <v>69</v>
      </c>
    </row>
    <row r="10" ht="12.75">
      <c r="A10" s="3" t="s">
        <v>70</v>
      </c>
    </row>
    <row r="11" ht="12.75">
      <c r="A11" s="3" t="s">
        <v>71</v>
      </c>
    </row>
    <row r="12" ht="12.75">
      <c r="A12" s="3" t="s">
        <v>72</v>
      </c>
    </row>
    <row r="13" ht="12.75">
      <c r="A13" s="3" t="s">
        <v>73</v>
      </c>
    </row>
    <row r="14" ht="12.75">
      <c r="A14" s="3"/>
    </row>
    <row r="15" spans="1:20" ht="12.75">
      <c r="A15" s="52"/>
      <c r="B15" s="52">
        <v>2</v>
      </c>
      <c r="C15" s="52">
        <v>3</v>
      </c>
      <c r="D15" s="52">
        <v>4</v>
      </c>
      <c r="E15" s="52">
        <v>5</v>
      </c>
      <c r="F15" s="52">
        <v>6</v>
      </c>
      <c r="G15" s="52"/>
      <c r="H15" s="52"/>
      <c r="I15" s="52">
        <v>7</v>
      </c>
      <c r="J15" s="52">
        <v>8</v>
      </c>
      <c r="K15" s="52">
        <v>9</v>
      </c>
      <c r="L15" s="52">
        <v>10</v>
      </c>
      <c r="M15" s="52">
        <v>11</v>
      </c>
      <c r="N15" s="52"/>
      <c r="O15" s="52"/>
      <c r="P15" s="52">
        <v>12</v>
      </c>
      <c r="Q15" s="52">
        <v>13</v>
      </c>
      <c r="R15" s="52">
        <v>14</v>
      </c>
      <c r="S15" s="52">
        <v>15</v>
      </c>
      <c r="T15" s="52">
        <v>16</v>
      </c>
    </row>
    <row r="16" spans="1:20" ht="38.25" customHeight="1">
      <c r="A16" s="63" t="s">
        <v>2</v>
      </c>
      <c r="B16" s="63" t="s">
        <v>3</v>
      </c>
      <c r="C16" s="63" t="s">
        <v>4</v>
      </c>
      <c r="D16" s="65" t="s">
        <v>5</v>
      </c>
      <c r="E16" s="65"/>
      <c r="F16" s="65"/>
      <c r="G16" s="65"/>
      <c r="H16" s="65"/>
      <c r="I16" s="59" t="s">
        <v>6</v>
      </c>
      <c r="J16" s="59" t="s">
        <v>7</v>
      </c>
      <c r="K16" s="53" t="s">
        <v>8</v>
      </c>
      <c r="L16" s="53"/>
      <c r="M16" s="53"/>
      <c r="N16" s="53"/>
      <c r="O16" s="53"/>
      <c r="P16" s="59" t="s">
        <v>18</v>
      </c>
      <c r="Q16" s="61" t="s">
        <v>14</v>
      </c>
      <c r="R16" s="62"/>
      <c r="S16" s="62"/>
      <c r="T16" s="59" t="s">
        <v>1</v>
      </c>
    </row>
    <row r="17" spans="1:20" s="1" customFormat="1" ht="46.5" customHeight="1">
      <c r="A17" s="64"/>
      <c r="B17" s="64"/>
      <c r="C17" s="64"/>
      <c r="D17" s="54" t="s">
        <v>0</v>
      </c>
      <c r="E17" s="54" t="s">
        <v>34</v>
      </c>
      <c r="F17" s="54" t="s">
        <v>35</v>
      </c>
      <c r="G17" s="54" t="s">
        <v>36</v>
      </c>
      <c r="H17" s="54" t="s">
        <v>37</v>
      </c>
      <c r="I17" s="60"/>
      <c r="J17" s="60"/>
      <c r="K17" s="54" t="s">
        <v>0</v>
      </c>
      <c r="L17" s="54" t="s">
        <v>34</v>
      </c>
      <c r="M17" s="54" t="s">
        <v>35</v>
      </c>
      <c r="N17" s="54" t="s">
        <v>36</v>
      </c>
      <c r="O17" s="54" t="s">
        <v>37</v>
      </c>
      <c r="P17" s="60"/>
      <c r="Q17" s="55" t="s">
        <v>15</v>
      </c>
      <c r="R17" s="56" t="s">
        <v>16</v>
      </c>
      <c r="S17" s="56" t="s">
        <v>17</v>
      </c>
      <c r="T17" s="60"/>
    </row>
    <row r="18" spans="1:20" s="14" customFormat="1" ht="59.25" customHeight="1" thickBot="1">
      <c r="A18" s="21"/>
      <c r="B18" s="28" t="s">
        <v>76</v>
      </c>
      <c r="C18" s="28" t="s">
        <v>74</v>
      </c>
      <c r="D18" s="28" t="s">
        <v>75</v>
      </c>
      <c r="E18" s="47">
        <v>0</v>
      </c>
      <c r="F18" s="48">
        <v>1</v>
      </c>
      <c r="G18" s="26"/>
      <c r="H18" s="27"/>
      <c r="I18" s="18" t="s">
        <v>108</v>
      </c>
      <c r="J18" s="22">
        <v>1</v>
      </c>
      <c r="K18" s="18" t="s">
        <v>108</v>
      </c>
      <c r="L18" s="18">
        <v>0</v>
      </c>
      <c r="M18" s="18">
        <v>1</v>
      </c>
      <c r="N18" s="18"/>
      <c r="O18" s="18"/>
      <c r="P18" s="20" t="s">
        <v>128</v>
      </c>
      <c r="Q18" s="20"/>
      <c r="R18" s="18" t="s">
        <v>144</v>
      </c>
      <c r="S18" s="19">
        <v>10000</v>
      </c>
      <c r="T18" s="20" t="s">
        <v>23</v>
      </c>
    </row>
    <row r="19" spans="1:20" ht="15.75" customHeight="1">
      <c r="A19" s="8" t="s">
        <v>10</v>
      </c>
      <c r="B19" s="23"/>
      <c r="C19" s="24" t="s">
        <v>11</v>
      </c>
      <c r="D19" s="24" t="s">
        <v>11</v>
      </c>
      <c r="E19" s="24" t="s">
        <v>11</v>
      </c>
      <c r="F19" s="9" t="s">
        <v>11</v>
      </c>
      <c r="G19" s="9"/>
      <c r="H19" s="9"/>
      <c r="I19" s="9" t="s">
        <v>11</v>
      </c>
      <c r="J19" s="9" t="s">
        <v>11</v>
      </c>
      <c r="K19" s="9" t="s">
        <v>11</v>
      </c>
      <c r="L19" s="9" t="s">
        <v>11</v>
      </c>
      <c r="M19" s="9"/>
      <c r="N19" s="9"/>
      <c r="O19" s="9"/>
      <c r="P19" s="9" t="s">
        <v>11</v>
      </c>
      <c r="Q19" s="17" t="s">
        <v>11</v>
      </c>
      <c r="R19" s="17" t="s">
        <v>11</v>
      </c>
      <c r="S19" s="10"/>
      <c r="T19" s="9" t="s">
        <v>11</v>
      </c>
    </row>
    <row r="25" ht="12.75">
      <c r="C25" s="12"/>
    </row>
    <row r="26" spans="2:19" ht="12.75">
      <c r="B26" s="11" t="s">
        <v>12</v>
      </c>
      <c r="Q26" s="13" t="s">
        <v>13</v>
      </c>
      <c r="R26" s="13"/>
      <c r="S26" s="13"/>
    </row>
  </sheetData>
  <sheetProtection/>
  <mergeCells count="15">
    <mergeCell ref="B1:T1"/>
    <mergeCell ref="B2:T2"/>
    <mergeCell ref="B4:T4"/>
    <mergeCell ref="A5:J5"/>
    <mergeCell ref="A6:T6"/>
    <mergeCell ref="A7:T7"/>
    <mergeCell ref="P16:P17"/>
    <mergeCell ref="Q16:S16"/>
    <mergeCell ref="T16:T17"/>
    <mergeCell ref="A16:A17"/>
    <mergeCell ref="B16:B17"/>
    <mergeCell ref="C16:C17"/>
    <mergeCell ref="D16:H16"/>
    <mergeCell ref="I16:I17"/>
    <mergeCell ref="J16:J1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00"/>
  </sheetPr>
  <dimension ref="A1:T26"/>
  <sheetViews>
    <sheetView zoomScale="88" zoomScaleNormal="88" zoomScalePageLayoutView="0" workbookViewId="0" topLeftCell="B1">
      <selection activeCell="E18" sqref="E18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7.003906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6" t="s">
        <v>19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</row>
    <row r="2" spans="1:20" ht="12.75">
      <c r="A2" s="4"/>
      <c r="B2" s="69" t="s">
        <v>20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1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5"/>
    </row>
    <row r="4" spans="1:20" ht="12.75">
      <c r="A4" s="4"/>
      <c r="B4" s="72" t="s">
        <v>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</row>
    <row r="5" spans="1:20" ht="12.75">
      <c r="A5" s="75"/>
      <c r="B5" s="76"/>
      <c r="C5" s="76"/>
      <c r="D5" s="76"/>
      <c r="E5" s="76"/>
      <c r="F5" s="76"/>
      <c r="G5" s="76"/>
      <c r="H5" s="76"/>
      <c r="I5" s="76"/>
      <c r="J5" s="77"/>
      <c r="K5" s="7"/>
      <c r="L5" s="7"/>
      <c r="M5" s="7"/>
      <c r="N5" s="7"/>
      <c r="O5" s="7"/>
      <c r="P5" s="7"/>
      <c r="Q5" s="7"/>
      <c r="R5" s="7"/>
      <c r="S5" s="7"/>
      <c r="T5" s="16"/>
    </row>
    <row r="6" spans="1:20" ht="12.75">
      <c r="A6" s="70" t="s">
        <v>22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ht="12.75">
      <c r="A7" s="78" t="s">
        <v>24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ht="12.75">
      <c r="A8" s="3" t="s">
        <v>68</v>
      </c>
    </row>
    <row r="9" ht="12.75">
      <c r="A9" s="3" t="s">
        <v>69</v>
      </c>
    </row>
    <row r="10" ht="12.75">
      <c r="A10" s="3" t="s">
        <v>70</v>
      </c>
    </row>
    <row r="11" ht="12.75">
      <c r="A11" s="3" t="s">
        <v>71</v>
      </c>
    </row>
    <row r="12" ht="12.75">
      <c r="A12" s="3" t="s">
        <v>72</v>
      </c>
    </row>
    <row r="13" ht="12.75">
      <c r="A13" s="3" t="s">
        <v>77</v>
      </c>
    </row>
    <row r="14" ht="12.75">
      <c r="A14" s="3"/>
    </row>
    <row r="15" spans="1:20" ht="12.75">
      <c r="A15" s="52"/>
      <c r="B15" s="52">
        <v>2</v>
      </c>
      <c r="C15" s="52">
        <v>3</v>
      </c>
      <c r="D15" s="52">
        <v>4</v>
      </c>
      <c r="E15" s="52">
        <v>5</v>
      </c>
      <c r="F15" s="52">
        <v>6</v>
      </c>
      <c r="G15" s="52"/>
      <c r="H15" s="52"/>
      <c r="I15" s="52">
        <v>7</v>
      </c>
      <c r="J15" s="52">
        <v>8</v>
      </c>
      <c r="K15" s="52">
        <v>9</v>
      </c>
      <c r="L15" s="52">
        <v>10</v>
      </c>
      <c r="M15" s="52">
        <v>11</v>
      </c>
      <c r="N15" s="52"/>
      <c r="O15" s="52"/>
      <c r="P15" s="52">
        <v>12</v>
      </c>
      <c r="Q15" s="52">
        <v>13</v>
      </c>
      <c r="R15" s="52">
        <v>14</v>
      </c>
      <c r="S15" s="52">
        <v>15</v>
      </c>
      <c r="T15" s="52">
        <v>16</v>
      </c>
    </row>
    <row r="16" spans="1:20" ht="38.25" customHeight="1">
      <c r="A16" s="63" t="s">
        <v>2</v>
      </c>
      <c r="B16" s="63" t="s">
        <v>3</v>
      </c>
      <c r="C16" s="63" t="s">
        <v>4</v>
      </c>
      <c r="D16" s="65" t="s">
        <v>5</v>
      </c>
      <c r="E16" s="65"/>
      <c r="F16" s="65"/>
      <c r="G16" s="65"/>
      <c r="H16" s="65"/>
      <c r="I16" s="59" t="s">
        <v>6</v>
      </c>
      <c r="J16" s="59" t="s">
        <v>7</v>
      </c>
      <c r="K16" s="53" t="s">
        <v>8</v>
      </c>
      <c r="L16" s="53"/>
      <c r="M16" s="53"/>
      <c r="N16" s="53"/>
      <c r="O16" s="53"/>
      <c r="P16" s="59" t="s">
        <v>18</v>
      </c>
      <c r="Q16" s="61" t="s">
        <v>14</v>
      </c>
      <c r="R16" s="62"/>
      <c r="S16" s="62"/>
      <c r="T16" s="59" t="s">
        <v>1</v>
      </c>
    </row>
    <row r="17" spans="1:20" s="1" customFormat="1" ht="46.5" customHeight="1">
      <c r="A17" s="64"/>
      <c r="B17" s="64"/>
      <c r="C17" s="64"/>
      <c r="D17" s="54" t="s">
        <v>0</v>
      </c>
      <c r="E17" s="54" t="s">
        <v>34</v>
      </c>
      <c r="F17" s="54" t="s">
        <v>35</v>
      </c>
      <c r="G17" s="54" t="s">
        <v>36</v>
      </c>
      <c r="H17" s="54" t="s">
        <v>37</v>
      </c>
      <c r="I17" s="60"/>
      <c r="J17" s="60"/>
      <c r="K17" s="54" t="s">
        <v>0</v>
      </c>
      <c r="L17" s="54" t="s">
        <v>34</v>
      </c>
      <c r="M17" s="54" t="s">
        <v>35</v>
      </c>
      <c r="N17" s="54" t="s">
        <v>36</v>
      </c>
      <c r="O17" s="54" t="s">
        <v>37</v>
      </c>
      <c r="P17" s="60"/>
      <c r="Q17" s="55" t="s">
        <v>15</v>
      </c>
      <c r="R17" s="56" t="s">
        <v>16</v>
      </c>
      <c r="S17" s="56" t="s">
        <v>17</v>
      </c>
      <c r="T17" s="60"/>
    </row>
    <row r="18" spans="1:20" s="14" customFormat="1" ht="59.25" customHeight="1" thickBot="1">
      <c r="A18" s="21"/>
      <c r="B18" s="28" t="s">
        <v>76</v>
      </c>
      <c r="C18" s="28" t="s">
        <v>78</v>
      </c>
      <c r="D18" s="28" t="s">
        <v>79</v>
      </c>
      <c r="E18" s="47">
        <v>1</v>
      </c>
      <c r="F18" s="48">
        <v>1</v>
      </c>
      <c r="G18" s="49"/>
      <c r="H18" s="27"/>
      <c r="I18" s="18" t="s">
        <v>109</v>
      </c>
      <c r="J18" s="22" t="s">
        <v>129</v>
      </c>
      <c r="K18" s="22" t="s">
        <v>130</v>
      </c>
      <c r="L18" s="18">
        <v>1</v>
      </c>
      <c r="M18" s="18">
        <v>1</v>
      </c>
      <c r="N18" s="18"/>
      <c r="O18" s="18"/>
      <c r="P18" s="20" t="s">
        <v>131</v>
      </c>
      <c r="Q18" s="20"/>
      <c r="R18" s="18"/>
      <c r="S18" s="19">
        <v>50000</v>
      </c>
      <c r="T18" s="20" t="s">
        <v>23</v>
      </c>
    </row>
    <row r="19" spans="1:20" ht="15.75" customHeight="1">
      <c r="A19" s="8" t="s">
        <v>10</v>
      </c>
      <c r="B19" s="23"/>
      <c r="C19" s="24" t="s">
        <v>11</v>
      </c>
      <c r="D19" s="24" t="s">
        <v>11</v>
      </c>
      <c r="E19" s="24" t="s">
        <v>11</v>
      </c>
      <c r="F19" s="9" t="s">
        <v>11</v>
      </c>
      <c r="G19" s="9"/>
      <c r="H19" s="9"/>
      <c r="I19" s="9" t="s">
        <v>11</v>
      </c>
      <c r="J19" s="9" t="s">
        <v>11</v>
      </c>
      <c r="K19" s="9" t="s">
        <v>11</v>
      </c>
      <c r="L19" s="9" t="s">
        <v>11</v>
      </c>
      <c r="M19" s="9"/>
      <c r="N19" s="9"/>
      <c r="O19" s="9"/>
      <c r="P19" s="9" t="s">
        <v>11</v>
      </c>
      <c r="Q19" s="17" t="s">
        <v>11</v>
      </c>
      <c r="R19" s="17" t="s">
        <v>11</v>
      </c>
      <c r="S19" s="10"/>
      <c r="T19" s="9" t="s">
        <v>11</v>
      </c>
    </row>
    <row r="25" ht="12.75">
      <c r="C25" s="12"/>
    </row>
    <row r="26" spans="2:19" ht="12.75">
      <c r="B26" s="11" t="s">
        <v>12</v>
      </c>
      <c r="Q26" s="13" t="s">
        <v>13</v>
      </c>
      <c r="R26" s="13"/>
      <c r="S26" s="13"/>
    </row>
  </sheetData>
  <sheetProtection/>
  <mergeCells count="15">
    <mergeCell ref="Q16:S16"/>
    <mergeCell ref="A16:A17"/>
    <mergeCell ref="B16:B17"/>
    <mergeCell ref="C16:C17"/>
    <mergeCell ref="I16:I17"/>
    <mergeCell ref="A6:T6"/>
    <mergeCell ref="A7:T7"/>
    <mergeCell ref="T16:T17"/>
    <mergeCell ref="P16:P17"/>
    <mergeCell ref="J16:J17"/>
    <mergeCell ref="B1:T1"/>
    <mergeCell ref="B2:T2"/>
    <mergeCell ref="B4:T4"/>
    <mergeCell ref="A5:J5"/>
    <mergeCell ref="D16:H16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6600"/>
  </sheetPr>
  <dimension ref="A1:T26"/>
  <sheetViews>
    <sheetView zoomScale="88" zoomScaleNormal="88" zoomScalePageLayoutView="0" workbookViewId="0" topLeftCell="F1">
      <selection activeCell="N31" sqref="N31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7.003906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6" t="s">
        <v>19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</row>
    <row r="2" spans="1:20" ht="12.75">
      <c r="A2" s="4"/>
      <c r="B2" s="69" t="s">
        <v>20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1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5"/>
    </row>
    <row r="4" spans="1:20" ht="12.75">
      <c r="A4" s="4"/>
      <c r="B4" s="72" t="s">
        <v>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</row>
    <row r="5" spans="1:20" ht="12.75">
      <c r="A5" s="75"/>
      <c r="B5" s="76"/>
      <c r="C5" s="76"/>
      <c r="D5" s="76"/>
      <c r="E5" s="76"/>
      <c r="F5" s="76"/>
      <c r="G5" s="76"/>
      <c r="H5" s="76"/>
      <c r="I5" s="76"/>
      <c r="J5" s="77"/>
      <c r="K5" s="7"/>
      <c r="L5" s="7"/>
      <c r="M5" s="7"/>
      <c r="N5" s="7"/>
      <c r="O5" s="7"/>
      <c r="P5" s="7"/>
      <c r="Q5" s="7"/>
      <c r="R5" s="7"/>
      <c r="S5" s="7"/>
      <c r="T5" s="16"/>
    </row>
    <row r="6" spans="1:20" ht="12.75">
      <c r="A6" s="70" t="s">
        <v>22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ht="12.75">
      <c r="A7" s="78" t="s">
        <v>24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ht="12.75">
      <c r="A8" s="3" t="s">
        <v>68</v>
      </c>
    </row>
    <row r="9" ht="12.75">
      <c r="A9" s="3" t="s">
        <v>69</v>
      </c>
    </row>
    <row r="10" ht="12.75">
      <c r="A10" s="3" t="s">
        <v>70</v>
      </c>
    </row>
    <row r="11" ht="12.75">
      <c r="A11" s="3" t="s">
        <v>71</v>
      </c>
    </row>
    <row r="12" ht="12.75">
      <c r="A12" s="3" t="s">
        <v>72</v>
      </c>
    </row>
    <row r="13" ht="12.75">
      <c r="A13" s="3" t="s">
        <v>80</v>
      </c>
    </row>
    <row r="14" ht="12.75">
      <c r="A14" s="3"/>
    </row>
    <row r="15" spans="1:20" ht="12.75">
      <c r="A15" s="52"/>
      <c r="B15" s="52">
        <v>2</v>
      </c>
      <c r="C15" s="52">
        <v>3</v>
      </c>
      <c r="D15" s="52">
        <v>4</v>
      </c>
      <c r="E15" s="52">
        <v>5</v>
      </c>
      <c r="F15" s="52">
        <v>6</v>
      </c>
      <c r="G15" s="52"/>
      <c r="H15" s="52"/>
      <c r="I15" s="52">
        <v>7</v>
      </c>
      <c r="J15" s="52">
        <v>8</v>
      </c>
      <c r="K15" s="52">
        <v>9</v>
      </c>
      <c r="L15" s="52">
        <v>10</v>
      </c>
      <c r="M15" s="52">
        <v>11</v>
      </c>
      <c r="N15" s="52"/>
      <c r="O15" s="52"/>
      <c r="P15" s="52">
        <v>12</v>
      </c>
      <c r="Q15" s="52">
        <v>13</v>
      </c>
      <c r="R15" s="52">
        <v>14</v>
      </c>
      <c r="S15" s="52">
        <v>15</v>
      </c>
      <c r="T15" s="52">
        <v>16</v>
      </c>
    </row>
    <row r="16" spans="1:20" ht="38.25" customHeight="1">
      <c r="A16" s="63" t="s">
        <v>2</v>
      </c>
      <c r="B16" s="63" t="s">
        <v>3</v>
      </c>
      <c r="C16" s="63" t="s">
        <v>4</v>
      </c>
      <c r="D16" s="65" t="s">
        <v>5</v>
      </c>
      <c r="E16" s="65"/>
      <c r="F16" s="65"/>
      <c r="G16" s="65"/>
      <c r="H16" s="65"/>
      <c r="I16" s="59" t="s">
        <v>6</v>
      </c>
      <c r="J16" s="59" t="s">
        <v>7</v>
      </c>
      <c r="K16" s="53" t="s">
        <v>8</v>
      </c>
      <c r="L16" s="53"/>
      <c r="M16" s="53"/>
      <c r="N16" s="53"/>
      <c r="O16" s="53"/>
      <c r="P16" s="59" t="s">
        <v>18</v>
      </c>
      <c r="Q16" s="61" t="s">
        <v>14</v>
      </c>
      <c r="R16" s="62"/>
      <c r="S16" s="62"/>
      <c r="T16" s="59" t="s">
        <v>1</v>
      </c>
    </row>
    <row r="17" spans="1:20" s="1" customFormat="1" ht="46.5" customHeight="1">
      <c r="A17" s="64"/>
      <c r="B17" s="64"/>
      <c r="C17" s="64"/>
      <c r="D17" s="54" t="s">
        <v>0</v>
      </c>
      <c r="E17" s="54" t="s">
        <v>34</v>
      </c>
      <c r="F17" s="54" t="s">
        <v>35</v>
      </c>
      <c r="G17" s="54" t="s">
        <v>36</v>
      </c>
      <c r="H17" s="54" t="s">
        <v>37</v>
      </c>
      <c r="I17" s="60"/>
      <c r="J17" s="60"/>
      <c r="K17" s="54" t="s">
        <v>0</v>
      </c>
      <c r="L17" s="54" t="s">
        <v>34</v>
      </c>
      <c r="M17" s="54" t="s">
        <v>35</v>
      </c>
      <c r="N17" s="54" t="s">
        <v>36</v>
      </c>
      <c r="O17" s="54" t="s">
        <v>37</v>
      </c>
      <c r="P17" s="60"/>
      <c r="Q17" s="55" t="s">
        <v>15</v>
      </c>
      <c r="R17" s="56" t="s">
        <v>16</v>
      </c>
      <c r="S17" s="56" t="s">
        <v>17</v>
      </c>
      <c r="T17" s="60"/>
    </row>
    <row r="18" spans="1:20" s="14" customFormat="1" ht="59.25" customHeight="1" thickBot="1">
      <c r="A18" s="21"/>
      <c r="B18" s="28" t="s">
        <v>76</v>
      </c>
      <c r="C18" s="28" t="s">
        <v>81</v>
      </c>
      <c r="D18" s="28" t="s">
        <v>82</v>
      </c>
      <c r="E18" s="47">
        <v>6</v>
      </c>
      <c r="F18" s="48">
        <v>6</v>
      </c>
      <c r="G18" s="49"/>
      <c r="H18" s="27"/>
      <c r="I18" s="18" t="s">
        <v>133</v>
      </c>
      <c r="J18" s="22" t="s">
        <v>132</v>
      </c>
      <c r="K18" s="22" t="s">
        <v>134</v>
      </c>
      <c r="L18" s="18">
        <v>6</v>
      </c>
      <c r="M18" s="18">
        <v>6</v>
      </c>
      <c r="N18" s="18"/>
      <c r="O18" s="18"/>
      <c r="P18" s="20" t="s">
        <v>135</v>
      </c>
      <c r="Q18" s="20"/>
      <c r="R18" s="18" t="s">
        <v>144</v>
      </c>
      <c r="S18" s="19">
        <v>14500</v>
      </c>
      <c r="T18" s="20" t="s">
        <v>23</v>
      </c>
    </row>
    <row r="19" spans="1:20" ht="15.75" customHeight="1">
      <c r="A19" s="8" t="s">
        <v>10</v>
      </c>
      <c r="B19" s="23"/>
      <c r="C19" s="24" t="s">
        <v>11</v>
      </c>
      <c r="D19" s="24" t="s">
        <v>11</v>
      </c>
      <c r="E19" s="24" t="s">
        <v>11</v>
      </c>
      <c r="F19" s="9" t="s">
        <v>11</v>
      </c>
      <c r="G19" s="9"/>
      <c r="H19" s="9"/>
      <c r="I19" s="9" t="s">
        <v>11</v>
      </c>
      <c r="J19" s="9" t="s">
        <v>11</v>
      </c>
      <c r="K19" s="9" t="s">
        <v>11</v>
      </c>
      <c r="L19" s="9" t="s">
        <v>11</v>
      </c>
      <c r="M19" s="9"/>
      <c r="N19" s="9"/>
      <c r="O19" s="9"/>
      <c r="P19" s="9" t="s">
        <v>11</v>
      </c>
      <c r="Q19" s="17" t="s">
        <v>11</v>
      </c>
      <c r="R19" s="17" t="s">
        <v>11</v>
      </c>
      <c r="S19" s="10"/>
      <c r="T19" s="9" t="s">
        <v>11</v>
      </c>
    </row>
    <row r="25" ht="12.75">
      <c r="C25" s="12"/>
    </row>
    <row r="26" spans="2:19" ht="12.75">
      <c r="B26" s="11" t="s">
        <v>12</v>
      </c>
      <c r="Q26" s="13" t="s">
        <v>13</v>
      </c>
      <c r="R26" s="13"/>
      <c r="S26" s="13"/>
    </row>
  </sheetData>
  <sheetProtection/>
  <mergeCells count="15">
    <mergeCell ref="B1:T1"/>
    <mergeCell ref="B2:T2"/>
    <mergeCell ref="B4:T4"/>
    <mergeCell ref="A5:J5"/>
    <mergeCell ref="A6:T6"/>
    <mergeCell ref="A7:T7"/>
    <mergeCell ref="P16:P17"/>
    <mergeCell ref="Q16:S16"/>
    <mergeCell ref="T16:T17"/>
    <mergeCell ref="A16:A17"/>
    <mergeCell ref="B16:B17"/>
    <mergeCell ref="C16:C17"/>
    <mergeCell ref="D16:H16"/>
    <mergeCell ref="I16:I17"/>
    <mergeCell ref="J16:J1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00"/>
  </sheetPr>
  <dimension ref="A1:T26"/>
  <sheetViews>
    <sheetView zoomScale="88" zoomScaleNormal="88" zoomScalePageLayoutView="0" workbookViewId="0" topLeftCell="F1">
      <selection activeCell="R19" sqref="R19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7.003906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6" t="s">
        <v>19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</row>
    <row r="2" spans="1:20" ht="12.75">
      <c r="A2" s="4"/>
      <c r="B2" s="69" t="s">
        <v>20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1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5"/>
    </row>
    <row r="4" spans="1:20" ht="12.75">
      <c r="A4" s="4"/>
      <c r="B4" s="72" t="s">
        <v>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</row>
    <row r="5" spans="1:20" ht="12.75">
      <c r="A5" s="75"/>
      <c r="B5" s="76"/>
      <c r="C5" s="76"/>
      <c r="D5" s="76"/>
      <c r="E5" s="76"/>
      <c r="F5" s="76"/>
      <c r="G5" s="76"/>
      <c r="H5" s="76"/>
      <c r="I5" s="76"/>
      <c r="J5" s="77"/>
      <c r="K5" s="7"/>
      <c r="L5" s="7"/>
      <c r="M5" s="7"/>
      <c r="N5" s="7"/>
      <c r="O5" s="7"/>
      <c r="P5" s="7"/>
      <c r="Q5" s="7"/>
      <c r="R5" s="7"/>
      <c r="S5" s="7"/>
      <c r="T5" s="16"/>
    </row>
    <row r="6" spans="1:20" ht="12.75">
      <c r="A6" s="70" t="s">
        <v>22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ht="12.75">
      <c r="A7" s="78" t="s">
        <v>24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ht="12.75">
      <c r="A8" s="3" t="s">
        <v>68</v>
      </c>
    </row>
    <row r="9" ht="12.75">
      <c r="A9" s="3" t="s">
        <v>69</v>
      </c>
    </row>
    <row r="10" ht="12.75">
      <c r="A10" s="3" t="s">
        <v>70</v>
      </c>
    </row>
    <row r="11" ht="12.75">
      <c r="A11" s="3" t="s">
        <v>71</v>
      </c>
    </row>
    <row r="12" ht="12.75">
      <c r="A12" s="3" t="s">
        <v>72</v>
      </c>
    </row>
    <row r="13" ht="12.75">
      <c r="A13" s="3" t="s">
        <v>83</v>
      </c>
    </row>
    <row r="14" ht="12.75">
      <c r="A14" s="3"/>
    </row>
    <row r="15" spans="1:20" ht="12.75">
      <c r="A15" s="52"/>
      <c r="B15" s="52">
        <v>2</v>
      </c>
      <c r="C15" s="52">
        <v>3</v>
      </c>
      <c r="D15" s="52">
        <v>4</v>
      </c>
      <c r="E15" s="52">
        <v>5</v>
      </c>
      <c r="F15" s="52">
        <v>6</v>
      </c>
      <c r="G15" s="52"/>
      <c r="H15" s="52"/>
      <c r="I15" s="52">
        <v>7</v>
      </c>
      <c r="J15" s="52">
        <v>8</v>
      </c>
      <c r="K15" s="52">
        <v>9</v>
      </c>
      <c r="L15" s="52">
        <v>10</v>
      </c>
      <c r="M15" s="52">
        <v>11</v>
      </c>
      <c r="N15" s="52"/>
      <c r="O15" s="52"/>
      <c r="P15" s="52">
        <v>12</v>
      </c>
      <c r="Q15" s="52">
        <v>13</v>
      </c>
      <c r="R15" s="52">
        <v>14</v>
      </c>
      <c r="S15" s="52">
        <v>15</v>
      </c>
      <c r="T15" s="52">
        <v>16</v>
      </c>
    </row>
    <row r="16" spans="1:20" ht="38.25" customHeight="1">
      <c r="A16" s="63" t="s">
        <v>2</v>
      </c>
      <c r="B16" s="63" t="s">
        <v>3</v>
      </c>
      <c r="C16" s="63" t="s">
        <v>4</v>
      </c>
      <c r="D16" s="65" t="s">
        <v>5</v>
      </c>
      <c r="E16" s="65"/>
      <c r="F16" s="65"/>
      <c r="G16" s="65"/>
      <c r="H16" s="65"/>
      <c r="I16" s="59" t="s">
        <v>6</v>
      </c>
      <c r="J16" s="59" t="s">
        <v>7</v>
      </c>
      <c r="K16" s="53" t="s">
        <v>8</v>
      </c>
      <c r="L16" s="53"/>
      <c r="M16" s="53"/>
      <c r="N16" s="53"/>
      <c r="O16" s="53"/>
      <c r="P16" s="59" t="s">
        <v>18</v>
      </c>
      <c r="Q16" s="61" t="s">
        <v>14</v>
      </c>
      <c r="R16" s="62"/>
      <c r="S16" s="62"/>
      <c r="T16" s="59" t="s">
        <v>1</v>
      </c>
    </row>
    <row r="17" spans="1:20" s="1" customFormat="1" ht="46.5" customHeight="1">
      <c r="A17" s="64"/>
      <c r="B17" s="64"/>
      <c r="C17" s="64"/>
      <c r="D17" s="54" t="s">
        <v>0</v>
      </c>
      <c r="E17" s="54" t="s">
        <v>34</v>
      </c>
      <c r="F17" s="54" t="s">
        <v>35</v>
      </c>
      <c r="G17" s="54" t="s">
        <v>36</v>
      </c>
      <c r="H17" s="54" t="s">
        <v>37</v>
      </c>
      <c r="I17" s="60"/>
      <c r="J17" s="60"/>
      <c r="K17" s="54" t="s">
        <v>0</v>
      </c>
      <c r="L17" s="54" t="s">
        <v>34</v>
      </c>
      <c r="M17" s="54" t="s">
        <v>35</v>
      </c>
      <c r="N17" s="54" t="s">
        <v>36</v>
      </c>
      <c r="O17" s="54" t="s">
        <v>37</v>
      </c>
      <c r="P17" s="60"/>
      <c r="Q17" s="55" t="s">
        <v>15</v>
      </c>
      <c r="R17" s="56" t="s">
        <v>16</v>
      </c>
      <c r="S17" s="56" t="s">
        <v>17</v>
      </c>
      <c r="T17" s="60"/>
    </row>
    <row r="18" spans="1:20" s="14" customFormat="1" ht="59.25" customHeight="1" thickBot="1">
      <c r="A18" s="21"/>
      <c r="B18" s="28" t="s">
        <v>76</v>
      </c>
      <c r="C18" s="28" t="s">
        <v>84</v>
      </c>
      <c r="D18" s="28" t="s">
        <v>85</v>
      </c>
      <c r="E18" s="47">
        <v>1</v>
      </c>
      <c r="F18" s="48">
        <v>1</v>
      </c>
      <c r="G18" s="49"/>
      <c r="H18" s="27"/>
      <c r="I18" s="18" t="s">
        <v>111</v>
      </c>
      <c r="J18" s="22" t="s">
        <v>136</v>
      </c>
      <c r="K18" s="18" t="s">
        <v>111</v>
      </c>
      <c r="L18" s="18">
        <v>0</v>
      </c>
      <c r="M18" s="18">
        <v>6</v>
      </c>
      <c r="N18" s="18"/>
      <c r="O18" s="18"/>
      <c r="P18" s="20" t="s">
        <v>137</v>
      </c>
      <c r="Q18" s="20"/>
      <c r="R18" s="18" t="s">
        <v>144</v>
      </c>
      <c r="S18" s="19">
        <v>7500</v>
      </c>
      <c r="T18" s="20" t="s">
        <v>23</v>
      </c>
    </row>
    <row r="19" spans="1:20" ht="15.75" customHeight="1">
      <c r="A19" s="8" t="s">
        <v>10</v>
      </c>
      <c r="B19" s="23"/>
      <c r="C19" s="24" t="s">
        <v>11</v>
      </c>
      <c r="D19" s="24" t="s">
        <v>11</v>
      </c>
      <c r="E19" s="24" t="s">
        <v>11</v>
      </c>
      <c r="F19" s="9" t="s">
        <v>11</v>
      </c>
      <c r="G19" s="9"/>
      <c r="H19" s="9"/>
      <c r="I19" s="9" t="s">
        <v>11</v>
      </c>
      <c r="J19" s="9" t="s">
        <v>11</v>
      </c>
      <c r="K19" s="9" t="s">
        <v>11</v>
      </c>
      <c r="L19" s="9" t="s">
        <v>11</v>
      </c>
      <c r="M19" s="9"/>
      <c r="N19" s="9"/>
      <c r="O19" s="9"/>
      <c r="P19" s="9" t="s">
        <v>11</v>
      </c>
      <c r="Q19" s="17" t="s">
        <v>11</v>
      </c>
      <c r="R19" s="17" t="s">
        <v>11</v>
      </c>
      <c r="S19" s="10"/>
      <c r="T19" s="9" t="s">
        <v>11</v>
      </c>
    </row>
    <row r="25" ht="12.75">
      <c r="C25" s="12"/>
    </row>
    <row r="26" spans="2:19" ht="12.75">
      <c r="B26" s="11" t="s">
        <v>12</v>
      </c>
      <c r="Q26" s="13" t="s">
        <v>13</v>
      </c>
      <c r="R26" s="13"/>
      <c r="S26" s="13"/>
    </row>
  </sheetData>
  <sheetProtection/>
  <mergeCells count="15">
    <mergeCell ref="B1:T1"/>
    <mergeCell ref="B2:T2"/>
    <mergeCell ref="B4:T4"/>
    <mergeCell ref="A5:J5"/>
    <mergeCell ref="A6:T6"/>
    <mergeCell ref="A7:T7"/>
    <mergeCell ref="P16:P17"/>
    <mergeCell ref="Q16:S16"/>
    <mergeCell ref="T16:T17"/>
    <mergeCell ref="A16:A17"/>
    <mergeCell ref="B16:B17"/>
    <mergeCell ref="C16:C17"/>
    <mergeCell ref="D16:H16"/>
    <mergeCell ref="I16:I17"/>
    <mergeCell ref="J16:J1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Gobernaciòn de Risaralda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Planeaciòn</dc:creator>
  <cp:keywords/>
  <dc:description/>
  <cp:lastModifiedBy>usuario UTP</cp:lastModifiedBy>
  <cp:lastPrinted>2009-05-28T23:26:02Z</cp:lastPrinted>
  <dcterms:created xsi:type="dcterms:W3CDTF">2007-09-26T22:14:27Z</dcterms:created>
  <dcterms:modified xsi:type="dcterms:W3CDTF">2013-01-30T20:30:46Z</dcterms:modified>
  <cp:category/>
  <cp:version/>
  <cp:contentType/>
  <cp:contentStatus/>
</cp:coreProperties>
</file>