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9440" windowHeight="11760" firstSheet="5" activeTab="8"/>
  </bookViews>
  <sheets>
    <sheet name="plan de bienestar" sheetId="1" r:id="rId1"/>
    <sheet name="Plan de capacitacion" sheetId="2" r:id="rId2"/>
    <sheet name="Control interno" sheetId="3" r:id="rId3"/>
    <sheet name="Amoblamiento" sheetId="4" r:id="rId4"/>
    <sheet name="capacitacionderechos H" sheetId="5" r:id="rId5"/>
    <sheet name="campaña intolerancia" sheetId="6" r:id="rId6"/>
    <sheet name="Consejo Territorial P" sheetId="7" r:id="rId7"/>
    <sheet name="Juntas accion comunal" sheetId="8" r:id="rId8"/>
    <sheet name="Seguridad ciudadana" sheetId="9" r:id="rId9"/>
  </sheets>
  <definedNames/>
  <calcPr fullCalcOnLoad="1"/>
</workbook>
</file>

<file path=xl/sharedStrings.xml><?xml version="1.0" encoding="utf-8"?>
<sst xmlns="http://schemas.openxmlformats.org/spreadsheetml/2006/main" count="511" uniqueCount="109">
  <si>
    <t>Nombre</t>
  </si>
  <si>
    <t>Responsable</t>
  </si>
  <si>
    <t>Código</t>
  </si>
  <si>
    <t>Nombre de proyecto</t>
  </si>
  <si>
    <t>Meta de proyecto</t>
  </si>
  <si>
    <t>Indicador proyecto</t>
  </si>
  <si>
    <t>Actividades</t>
  </si>
  <si>
    <t>Meta actividad</t>
  </si>
  <si>
    <t>Indicador actividad</t>
  </si>
  <si>
    <t>Total proyecto</t>
  </si>
  <si>
    <t>-</t>
  </si>
  <si>
    <t>Firma del coordinador del proyecto</t>
  </si>
  <si>
    <t>Vo. Bo. Secretario de despacho</t>
  </si>
  <si>
    <t>Recursos</t>
  </si>
  <si>
    <t>Rubro presupuestal</t>
  </si>
  <si>
    <t>Fuente</t>
  </si>
  <si>
    <t>Monto (miles de pesos)</t>
  </si>
  <si>
    <t>Fecha realización actividad</t>
  </si>
  <si>
    <t>MUNICIPIO DE LA CELIA - RISARALDA</t>
  </si>
  <si>
    <t>Vigencia 2012</t>
  </si>
  <si>
    <t>Línea Base (31/12/11)</t>
  </si>
  <si>
    <t>Valor esperado (31/12/12)</t>
  </si>
  <si>
    <t>Valor alcanzado (31/12/12)</t>
  </si>
  <si>
    <t>% de Avance (31/12/12)</t>
  </si>
  <si>
    <t>POR UNA CELIA PROSPERA Y PRODUCTIVA</t>
  </si>
  <si>
    <t>Implementación de un plan de bienestar e incentivos</t>
  </si>
  <si>
    <t>Plan de bienestar e incentivos implementado</t>
  </si>
  <si>
    <t>Capacitaciones</t>
  </si>
  <si>
    <t>2 Capacitaciones</t>
  </si>
  <si>
    <t>Numero de capacitaciones realizadas/programadas</t>
  </si>
  <si>
    <t>Secretaria de Gobiero</t>
  </si>
  <si>
    <t>Elaborar e implementar un Plan Institucional de Formación y Capacitación</t>
  </si>
  <si>
    <t>Disminución de hallazgos frente al resultado 2011</t>
  </si>
  <si>
    <t>Realizar 8 Jornadas de divulgación a diferentes entidades sobre derechos humanos en el cuatrienio</t>
  </si>
  <si>
    <t>Numero de jornadas realizadas/ Numero de personas capacitadas</t>
  </si>
  <si>
    <t>1 capacitacion</t>
  </si>
  <si>
    <t>Una campaña anual sobre la intolerancia y la inclusión social</t>
  </si>
  <si>
    <t>Numero de campañas realizadas</t>
  </si>
  <si>
    <t xml:space="preserve">Realizacion de la campaña </t>
  </si>
  <si>
    <t>1 campaña</t>
  </si>
  <si>
    <t>Numero de campañas realizadas/programadas</t>
  </si>
  <si>
    <t>LINEA ESTRATEGICA INSTITUCIONAL LA CELIA SEGURA Y PARTICIPATIVA ENFOCADA EN UN BUEN GOBIERNO</t>
  </si>
  <si>
    <t>Sector: Institucional</t>
  </si>
  <si>
    <t>Programa: Fortalecimiento institucional</t>
  </si>
  <si>
    <t>Meta de resultado:Mejoramiento en  la calificación del nivel de desempeño municipal</t>
  </si>
  <si>
    <t>Subprograma: La Celia funcional y moderna</t>
  </si>
  <si>
    <t>Meta de producto: Implementación de un plan de bienestar e incentivos</t>
  </si>
  <si>
    <t xml:space="preserve">Plan de Acción-Secretaria de Gobierno </t>
  </si>
  <si>
    <t>Numero de actividades realizadas/programadas</t>
  </si>
  <si>
    <t>Plan institucional de formacion y capacitación implementado</t>
  </si>
  <si>
    <t>Meta de producto: Elaborar e implementar un Plan Institucional de Formación y Capacitación</t>
  </si>
  <si>
    <t>Meta de producto: Fortalecer el sistema de control interno</t>
  </si>
  <si>
    <t>Meta de producto: Realizar 8 Jornadas de divulgación a diferentes entidades sobre derechos humanos en el cuatrienio</t>
  </si>
  <si>
    <t xml:space="preserve">Meta de resultado:Difusión a un 10% de la población  los derechos humanos </t>
  </si>
  <si>
    <t xml:space="preserve">Subprograma: Promoción y divulgación de los derechos humanos </t>
  </si>
  <si>
    <t>Meta de producto: Una campaña anual sobre la intolerancia y la inclusión social</t>
  </si>
  <si>
    <t>Programa: Participación Comunitaria incluyente</t>
  </si>
  <si>
    <t>Meta de resultado:Incremento  del 5% de participación de la comunidad en actividades comunitarias</t>
  </si>
  <si>
    <t xml:space="preserve">Subprograma: Consejo Territorial de Planeación </t>
  </si>
  <si>
    <t>Meta de producto: Implementar un programa de fortalecimiento para   el Consejo Territorial de Planeación.</t>
  </si>
  <si>
    <t>Programa de fortalecimiento para el Consejo Territorial de Planeación</t>
  </si>
  <si>
    <t xml:space="preserve"> Implementar un programa de fortalecimiento para   el Consejo Territorial de Planeación.</t>
  </si>
  <si>
    <t>Subprograma:Fortalecimiento a las juntas de acción comunal</t>
  </si>
  <si>
    <t>Meta de producto: Capacitar las 28   juntas de acción comunal anualmente</t>
  </si>
  <si>
    <t>Capacitar las 28   juntas de acción comunal anualmente</t>
  </si>
  <si>
    <t>Fortalecimiento Institucional</t>
  </si>
  <si>
    <t>Numero de juntas de acción comunal capacitadas</t>
  </si>
  <si>
    <t xml:space="preserve">Programacion de las capacitaciones </t>
  </si>
  <si>
    <t xml:space="preserve">Realizacion de las capacitaciones </t>
  </si>
  <si>
    <t xml:space="preserve">Una programacion </t>
  </si>
  <si>
    <t>Promacion realizada</t>
  </si>
  <si>
    <t>Dos capacitaciones</t>
  </si>
  <si>
    <t>Meta de resultado:Difusión a un 10% de la población  los derechos humanos </t>
  </si>
  <si>
    <t>Programa: Promoción de derechos humanos y de derecho internacional humanitario</t>
  </si>
  <si>
    <t>Meta de producto: Gestionar un proyecto de amoblamiento de la alcaldía</t>
  </si>
  <si>
    <t>Gestionar un proyecto de amoblamiento de la alcaldía</t>
  </si>
  <si>
    <t>Proyecto de amoblamiento gestionado y ejecutado</t>
  </si>
  <si>
    <t>Convocatoria para la contratacio</t>
  </si>
  <si>
    <t>Una convocatoria realizada</t>
  </si>
  <si>
    <t>Convocatoria realizada</t>
  </si>
  <si>
    <t>Programa: Seguridad ciudadana</t>
  </si>
  <si>
    <t>Meta de resultado:Rango de percepción de seguridad ciudadana (alto-medio-bajo) por parte de la comunidad</t>
  </si>
  <si>
    <t>Subprograma:Adoptar la estrategia de seguridad y convivencia ciudadana</t>
  </si>
  <si>
    <t>Meta de producto: Apoyo interinstitucional para el desarrollo de la estrategia de seguridad y convivencia ciudadana</t>
  </si>
  <si>
    <t>Apoyo interinstitucional para el desarrollo de la estrategia de seguridad y convivencia ciudadana</t>
  </si>
  <si>
    <t xml:space="preserve">Realizar un plan desarme anual en instituciones educativas </t>
  </si>
  <si>
    <t xml:space="preserve">Meta de producto: Realizar un plan desarme anual en instituciones educativas </t>
  </si>
  <si>
    <t>Numero de planes desarme realizados</t>
  </si>
  <si>
    <t>Estrategia de seguridad y convivencia implementada</t>
  </si>
  <si>
    <t>Capacitaciones/Semana de los derechos humanos</t>
  </si>
  <si>
    <t>FUNCIONAMIENTO</t>
  </si>
  <si>
    <t>Fortalecimiento a las actividades de control interno</t>
  </si>
  <si>
    <t>ND</t>
  </si>
  <si>
    <t>Porcentaje de actividades realizadas /sobre las programadas</t>
  </si>
  <si>
    <t>Actividades realizadas</t>
  </si>
  <si>
    <t>LA celia segura y participativa</t>
  </si>
  <si>
    <t>No se realizò</t>
  </si>
  <si>
    <t>marzo</t>
  </si>
  <si>
    <t>abril-octubre</t>
  </si>
  <si>
    <t>enero-diciembre</t>
  </si>
  <si>
    <t>junio</t>
  </si>
  <si>
    <t>LA CELIA SEGURA Y PARTICIPATIVA</t>
  </si>
  <si>
    <t>octubre</t>
  </si>
  <si>
    <t>Progracion de la actividad con la policia nacional</t>
  </si>
  <si>
    <t>Plan desarme</t>
  </si>
  <si>
    <t>Numero de actividades realziadas</t>
  </si>
  <si>
    <t>apoyo actividades de la policia nacional</t>
  </si>
  <si>
    <t>Apoyo a actividades</t>
  </si>
  <si>
    <t>% porcentaje de actividades realziadas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</si>
</sst>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Arial"/>
      <family val="2"/>
    </font>
    <font>
      <sz val="8"/>
      <color indexed="8"/>
      <name val="Arial Narrow"/>
      <family val="2"/>
    </font>
    <font>
      <sz val="8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Arial"/>
      <family val="2"/>
    </font>
    <font>
      <sz val="8"/>
      <color rgb="FF000000"/>
      <name val="Arial Narrow"/>
      <family val="2"/>
    </font>
    <font>
      <sz val="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2" fillId="0" borderId="11" xfId="46" applyFont="1" applyBorder="1" applyAlignment="1">
      <alignment horizontal="center" vertical="center" wrapText="1"/>
    </xf>
    <xf numFmtId="17" fontId="2" fillId="0" borderId="11" xfId="0" applyNumberFormat="1" applyFont="1" applyBorder="1" applyAlignment="1">
      <alignment horizontal="center" vertical="center" wrapText="1"/>
    </xf>
    <xf numFmtId="0" fontId="0" fillId="34" borderId="11" xfId="0" applyFill="1" applyBorder="1" applyAlignment="1">
      <alignment horizontal="centerContinuous" vertical="center"/>
    </xf>
    <xf numFmtId="0" fontId="43" fillId="34" borderId="11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4" fillId="0" borderId="11" xfId="0" applyFont="1" applyBorder="1" applyAlignment="1">
      <alignment horizontal="justify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28" borderId="0" xfId="0" applyFont="1" applyFill="1" applyAlignment="1">
      <alignment/>
    </xf>
    <xf numFmtId="0" fontId="0" fillId="28" borderId="0" xfId="0" applyFill="1" applyAlignment="1">
      <alignment/>
    </xf>
    <xf numFmtId="0" fontId="3" fillId="23" borderId="0" xfId="0" applyFont="1" applyFill="1" applyAlignment="1">
      <alignment/>
    </xf>
    <xf numFmtId="0" fontId="0" fillId="23" borderId="0" xfId="0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15" borderId="0" xfId="0" applyFont="1" applyFill="1" applyAlignment="1">
      <alignment/>
    </xf>
    <xf numFmtId="0" fontId="0" fillId="15" borderId="0" xfId="0" applyFill="1" applyAlignment="1">
      <alignment/>
    </xf>
    <xf numFmtId="9" fontId="2" fillId="0" borderId="10" xfId="52" applyFont="1" applyBorder="1" applyAlignment="1">
      <alignment horizontal="center" vertical="center" wrapText="1"/>
    </xf>
    <xf numFmtId="9" fontId="2" fillId="0" borderId="11" xfId="52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17" fontId="2" fillId="0" borderId="1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34" borderId="24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T25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8.7109375" style="0" customWidth="1"/>
    <col min="2" max="2" width="13.00390625" style="0" customWidth="1"/>
    <col min="3" max="3" width="14.421875" style="0" customWidth="1"/>
    <col min="4" max="4" width="12.28125" style="0" customWidth="1"/>
    <col min="5" max="5" width="11.00390625" style="0" customWidth="1"/>
    <col min="6" max="8" width="12.140625" style="0" customWidth="1"/>
    <col min="9" max="9" width="14.28125" style="0" bestFit="1" customWidth="1"/>
    <col min="10" max="10" width="12.8515625" style="0" bestFit="1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8" width="10.8515625" style="0" customWidth="1"/>
    <col min="19" max="19" width="11.7109375" style="0" bestFit="1" customWidth="1"/>
    <col min="20" max="20" width="12.00390625" style="0" bestFit="1" customWidth="1"/>
  </cols>
  <sheetData>
    <row r="1" spans="1:20" ht="12.75">
      <c r="A1" s="2"/>
      <c r="B1" s="57" t="s">
        <v>18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1:20" ht="12.75">
      <c r="A2" s="5"/>
      <c r="B2" s="6"/>
      <c r="C2" s="7"/>
      <c r="D2" s="7"/>
      <c r="E2" s="7"/>
      <c r="F2" s="7"/>
      <c r="G2" s="7"/>
      <c r="H2" s="66" t="s">
        <v>24</v>
      </c>
      <c r="I2" s="66"/>
      <c r="J2" s="66"/>
      <c r="K2" s="66"/>
      <c r="L2" s="66"/>
      <c r="M2" s="66"/>
      <c r="N2" s="66"/>
      <c r="O2" s="7"/>
      <c r="P2" s="7"/>
      <c r="Q2" s="7"/>
      <c r="R2" s="7"/>
      <c r="S2" s="7"/>
      <c r="T2" s="15"/>
    </row>
    <row r="3" spans="1:20" ht="12.75">
      <c r="A3" s="5"/>
      <c r="B3" s="60" t="s">
        <v>47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12.75">
      <c r="A4" s="63"/>
      <c r="B4" s="64"/>
      <c r="C4" s="64"/>
      <c r="D4" s="64"/>
      <c r="E4" s="64"/>
      <c r="F4" s="64"/>
      <c r="G4" s="64"/>
      <c r="H4" s="64"/>
      <c r="I4" s="64"/>
      <c r="J4" s="65"/>
      <c r="K4" s="8"/>
      <c r="L4" s="8"/>
      <c r="M4" s="8"/>
      <c r="N4" s="8"/>
      <c r="O4" s="8"/>
      <c r="P4" s="8"/>
      <c r="Q4" s="8"/>
      <c r="R4" s="8"/>
      <c r="S4" s="8"/>
      <c r="T4" s="16"/>
    </row>
    <row r="5" spans="1:20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12.75">
      <c r="A6" s="69" t="s">
        <v>19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14" ht="12.75">
      <c r="A7" s="32" t="s">
        <v>41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12.75">
      <c r="A8" s="4" t="s">
        <v>42</v>
      </c>
    </row>
    <row r="9" spans="1:8" ht="12.75">
      <c r="A9" s="40" t="s">
        <v>43</v>
      </c>
      <c r="B9" s="41"/>
      <c r="C9" s="41"/>
      <c r="D9" s="41"/>
      <c r="E9" s="41"/>
      <c r="F9" s="41"/>
      <c r="G9" s="41"/>
      <c r="H9" s="41"/>
    </row>
    <row r="10" ht="12.75">
      <c r="A10" s="4" t="s">
        <v>44</v>
      </c>
    </row>
    <row r="11" ht="12.75">
      <c r="A11" s="4" t="s">
        <v>45</v>
      </c>
    </row>
    <row r="12" ht="12.75">
      <c r="A12" s="4" t="s">
        <v>46</v>
      </c>
    </row>
    <row r="13" ht="12.75">
      <c r="A13" s="4"/>
    </row>
    <row r="14" spans="1:20" ht="12.75">
      <c r="A14" s="30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  <c r="G14" s="30"/>
      <c r="H14" s="30"/>
      <c r="I14" s="30">
        <v>7</v>
      </c>
      <c r="J14" s="30">
        <v>8</v>
      </c>
      <c r="K14" s="30">
        <v>9</v>
      </c>
      <c r="L14" s="30">
        <v>10</v>
      </c>
      <c r="M14" s="30">
        <v>11</v>
      </c>
      <c r="N14" s="30"/>
      <c r="O14" s="30"/>
      <c r="P14" s="30">
        <v>12</v>
      </c>
      <c r="Q14" s="30">
        <v>13</v>
      </c>
      <c r="R14" s="30">
        <v>14</v>
      </c>
      <c r="S14" s="30">
        <v>15</v>
      </c>
      <c r="T14" s="30">
        <v>16</v>
      </c>
    </row>
    <row r="15" spans="1:20" ht="38.25" customHeight="1">
      <c r="A15" s="52" t="s">
        <v>2</v>
      </c>
      <c r="B15" s="52" t="s">
        <v>3</v>
      </c>
      <c r="C15" s="52" t="s">
        <v>4</v>
      </c>
      <c r="D15" s="56" t="s">
        <v>5</v>
      </c>
      <c r="E15" s="56"/>
      <c r="F15" s="56"/>
      <c r="G15" s="56"/>
      <c r="H15" s="56"/>
      <c r="I15" s="54" t="s">
        <v>6</v>
      </c>
      <c r="J15" s="54" t="s">
        <v>7</v>
      </c>
      <c r="K15" s="26" t="s">
        <v>8</v>
      </c>
      <c r="L15" s="26"/>
      <c r="M15" s="26"/>
      <c r="N15" s="26"/>
      <c r="O15" s="26"/>
      <c r="P15" s="54" t="s">
        <v>17</v>
      </c>
      <c r="Q15" s="67" t="s">
        <v>13</v>
      </c>
      <c r="R15" s="68"/>
      <c r="S15" s="68"/>
      <c r="T15" s="54" t="s">
        <v>1</v>
      </c>
    </row>
    <row r="16" spans="1:20" s="1" customFormat="1" ht="46.5" customHeight="1">
      <c r="A16" s="53"/>
      <c r="B16" s="53"/>
      <c r="C16" s="53"/>
      <c r="D16" s="27" t="s">
        <v>0</v>
      </c>
      <c r="E16" s="27" t="s">
        <v>20</v>
      </c>
      <c r="F16" s="27" t="s">
        <v>21</v>
      </c>
      <c r="G16" s="27" t="s">
        <v>22</v>
      </c>
      <c r="H16" s="27" t="s">
        <v>23</v>
      </c>
      <c r="I16" s="55"/>
      <c r="J16" s="55"/>
      <c r="K16" s="27" t="s">
        <v>0</v>
      </c>
      <c r="L16" s="27" t="s">
        <v>20</v>
      </c>
      <c r="M16" s="27" t="s">
        <v>21</v>
      </c>
      <c r="N16" s="27" t="s">
        <v>22</v>
      </c>
      <c r="O16" s="27" t="s">
        <v>23</v>
      </c>
      <c r="P16" s="55"/>
      <c r="Q16" s="28" t="s">
        <v>14</v>
      </c>
      <c r="R16" s="29" t="s">
        <v>15</v>
      </c>
      <c r="S16" s="29" t="s">
        <v>16</v>
      </c>
      <c r="T16" s="55"/>
    </row>
    <row r="17" spans="1:20" s="1" customFormat="1" ht="61.5" customHeight="1">
      <c r="A17" s="22"/>
      <c r="B17" s="20" t="s">
        <v>65</v>
      </c>
      <c r="C17" s="21" t="s">
        <v>25</v>
      </c>
      <c r="D17" s="23" t="s">
        <v>26</v>
      </c>
      <c r="E17" s="23">
        <v>1</v>
      </c>
      <c r="F17" s="23">
        <v>1</v>
      </c>
      <c r="G17" s="23">
        <v>1</v>
      </c>
      <c r="H17" s="46">
        <f>F17/G17</f>
        <v>1</v>
      </c>
      <c r="I17" s="19"/>
      <c r="J17" s="19"/>
      <c r="K17" s="19" t="s">
        <v>48</v>
      </c>
      <c r="L17" s="19">
        <v>1</v>
      </c>
      <c r="M17" s="19">
        <v>1</v>
      </c>
      <c r="N17" s="19">
        <v>5</v>
      </c>
      <c r="O17" s="47">
        <f>N17/M17</f>
        <v>5</v>
      </c>
      <c r="P17" s="25">
        <v>41244</v>
      </c>
      <c r="Q17" s="18"/>
      <c r="R17" s="18"/>
      <c r="S17" s="24">
        <v>4950</v>
      </c>
      <c r="T17" s="19" t="s">
        <v>30</v>
      </c>
    </row>
    <row r="18" spans="1:20" ht="15.75" customHeight="1">
      <c r="A18" s="9" t="s">
        <v>9</v>
      </c>
      <c r="B18" s="3"/>
      <c r="C18" s="10" t="s">
        <v>10</v>
      </c>
      <c r="D18" s="10" t="s">
        <v>10</v>
      </c>
      <c r="E18" s="10" t="s">
        <v>10</v>
      </c>
      <c r="F18" s="10" t="s">
        <v>10</v>
      </c>
      <c r="G18" s="10"/>
      <c r="H18" s="10"/>
      <c r="I18" s="10" t="s">
        <v>10</v>
      </c>
      <c r="J18" s="10" t="s">
        <v>10</v>
      </c>
      <c r="K18" s="10" t="s">
        <v>10</v>
      </c>
      <c r="L18" s="10" t="s">
        <v>10</v>
      </c>
      <c r="M18" s="10"/>
      <c r="N18" s="10"/>
      <c r="O18" s="10"/>
      <c r="P18" s="10" t="s">
        <v>10</v>
      </c>
      <c r="Q18" s="17" t="s">
        <v>10</v>
      </c>
      <c r="R18" s="17" t="s">
        <v>10</v>
      </c>
      <c r="S18" s="11"/>
      <c r="T18" s="10" t="s">
        <v>10</v>
      </c>
    </row>
    <row r="24" ht="12.75">
      <c r="C24" s="13"/>
    </row>
    <row r="25" spans="2:19" ht="12.75">
      <c r="B25" s="12" t="s">
        <v>11</v>
      </c>
      <c r="Q25" s="14" t="s">
        <v>12</v>
      </c>
      <c r="R25" s="14"/>
      <c r="S25" s="14"/>
    </row>
  </sheetData>
  <sheetProtection/>
  <mergeCells count="15">
    <mergeCell ref="P15:P16"/>
    <mergeCell ref="Q15:S15"/>
    <mergeCell ref="T15:T16"/>
    <mergeCell ref="A15:A16"/>
    <mergeCell ref="A6:T6"/>
    <mergeCell ref="B15:B16"/>
    <mergeCell ref="C15:C16"/>
    <mergeCell ref="J15:J16"/>
    <mergeCell ref="D15:H15"/>
    <mergeCell ref="I15:I16"/>
    <mergeCell ref="B1:T1"/>
    <mergeCell ref="B3:T3"/>
    <mergeCell ref="A4:J4"/>
    <mergeCell ref="A5:T5"/>
    <mergeCell ref="H2:N2"/>
  </mergeCells>
  <printOptions/>
  <pageMargins left="0.75" right="0.56" top="1" bottom="1" header="0" footer="0"/>
  <pageSetup horizontalDpi="600" verticalDpi="600" orientation="landscape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T25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8.7109375" style="0" customWidth="1"/>
    <col min="2" max="2" width="13.00390625" style="0" customWidth="1"/>
    <col min="3" max="3" width="14.421875" style="0" customWidth="1"/>
    <col min="4" max="4" width="12.28125" style="0" customWidth="1"/>
    <col min="5" max="5" width="11.00390625" style="0" customWidth="1"/>
    <col min="6" max="8" width="12.140625" style="0" customWidth="1"/>
    <col min="9" max="9" width="14.28125" style="0" bestFit="1" customWidth="1"/>
    <col min="10" max="10" width="12.8515625" style="0" bestFit="1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8" width="10.8515625" style="0" customWidth="1"/>
    <col min="19" max="19" width="11.7109375" style="0" bestFit="1" customWidth="1"/>
    <col min="20" max="20" width="12.00390625" style="0" bestFit="1" customWidth="1"/>
  </cols>
  <sheetData>
    <row r="1" spans="1:20" ht="12.75">
      <c r="A1" s="2"/>
      <c r="B1" s="57" t="s">
        <v>18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1:20" ht="12.75">
      <c r="A2" s="5"/>
      <c r="B2" s="6"/>
      <c r="C2" s="7"/>
      <c r="D2" s="7"/>
      <c r="E2" s="7"/>
      <c r="F2" s="7"/>
      <c r="G2" s="7"/>
      <c r="H2" s="66" t="s">
        <v>24</v>
      </c>
      <c r="I2" s="66"/>
      <c r="J2" s="66"/>
      <c r="K2" s="66"/>
      <c r="L2" s="66"/>
      <c r="M2" s="66"/>
      <c r="N2" s="66"/>
      <c r="O2" s="7"/>
      <c r="P2" s="7"/>
      <c r="Q2" s="7"/>
      <c r="R2" s="7"/>
      <c r="S2" s="7"/>
      <c r="T2" s="15"/>
    </row>
    <row r="3" spans="1:20" ht="12.75">
      <c r="A3" s="5"/>
      <c r="B3" s="60" t="s">
        <v>47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12.75">
      <c r="A4" s="63"/>
      <c r="B4" s="64"/>
      <c r="C4" s="64"/>
      <c r="D4" s="64"/>
      <c r="E4" s="64"/>
      <c r="F4" s="64"/>
      <c r="G4" s="64"/>
      <c r="H4" s="64"/>
      <c r="I4" s="64"/>
      <c r="J4" s="65"/>
      <c r="K4" s="8"/>
      <c r="L4" s="8"/>
      <c r="M4" s="8"/>
      <c r="N4" s="8"/>
      <c r="O4" s="8"/>
      <c r="P4" s="8"/>
      <c r="Q4" s="8"/>
      <c r="R4" s="8"/>
      <c r="S4" s="8"/>
      <c r="T4" s="16"/>
    </row>
    <row r="5" spans="1:20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12.75">
      <c r="A6" s="69" t="s">
        <v>19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6" ht="12.75">
      <c r="A7" s="32" t="s">
        <v>41</v>
      </c>
      <c r="B7" s="33"/>
      <c r="C7" s="33"/>
      <c r="D7" s="33"/>
      <c r="E7" s="33"/>
      <c r="F7" s="33"/>
    </row>
    <row r="8" ht="12.75">
      <c r="A8" s="4" t="s">
        <v>42</v>
      </c>
    </row>
    <row r="9" spans="1:8" ht="12.75">
      <c r="A9" s="40" t="s">
        <v>43</v>
      </c>
      <c r="B9" s="41"/>
      <c r="C9" s="41"/>
      <c r="D9" s="41"/>
      <c r="E9" s="41"/>
      <c r="F9" s="41"/>
      <c r="G9" s="41"/>
      <c r="H9" s="41"/>
    </row>
    <row r="10" ht="12.75">
      <c r="A10" s="4" t="s">
        <v>44</v>
      </c>
    </row>
    <row r="11" ht="12.75">
      <c r="A11" s="4" t="s">
        <v>45</v>
      </c>
    </row>
    <row r="12" ht="12.75">
      <c r="A12" s="4" t="s">
        <v>50</v>
      </c>
    </row>
    <row r="13" ht="12.75">
      <c r="A13" s="4"/>
    </row>
    <row r="14" spans="1:20" ht="12.75">
      <c r="A14" s="30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  <c r="G14" s="30"/>
      <c r="H14" s="30"/>
      <c r="I14" s="30">
        <v>7</v>
      </c>
      <c r="J14" s="30">
        <v>8</v>
      </c>
      <c r="K14" s="30">
        <v>9</v>
      </c>
      <c r="L14" s="30">
        <v>10</v>
      </c>
      <c r="M14" s="30">
        <v>11</v>
      </c>
      <c r="N14" s="30"/>
      <c r="O14" s="30"/>
      <c r="P14" s="30">
        <v>12</v>
      </c>
      <c r="Q14" s="30">
        <v>13</v>
      </c>
      <c r="R14" s="30">
        <v>14</v>
      </c>
      <c r="S14" s="30">
        <v>15</v>
      </c>
      <c r="T14" s="30">
        <v>16</v>
      </c>
    </row>
    <row r="15" spans="1:20" ht="38.25" customHeight="1">
      <c r="A15" s="52" t="s">
        <v>2</v>
      </c>
      <c r="B15" s="52" t="s">
        <v>3</v>
      </c>
      <c r="C15" s="52" t="s">
        <v>4</v>
      </c>
      <c r="D15" s="56" t="s">
        <v>5</v>
      </c>
      <c r="E15" s="56"/>
      <c r="F15" s="56"/>
      <c r="G15" s="56"/>
      <c r="H15" s="56"/>
      <c r="I15" s="54" t="s">
        <v>6</v>
      </c>
      <c r="J15" s="54" t="s">
        <v>7</v>
      </c>
      <c r="K15" s="26" t="s">
        <v>8</v>
      </c>
      <c r="L15" s="26"/>
      <c r="M15" s="26"/>
      <c r="N15" s="26"/>
      <c r="O15" s="26"/>
      <c r="P15" s="54" t="s">
        <v>17</v>
      </c>
      <c r="Q15" s="67" t="s">
        <v>13</v>
      </c>
      <c r="R15" s="68"/>
      <c r="S15" s="68"/>
      <c r="T15" s="54" t="s">
        <v>1</v>
      </c>
    </row>
    <row r="16" spans="1:20" s="1" customFormat="1" ht="46.5" customHeight="1">
      <c r="A16" s="53"/>
      <c r="B16" s="53"/>
      <c r="C16" s="53"/>
      <c r="D16" s="27" t="s">
        <v>0</v>
      </c>
      <c r="E16" s="27" t="s">
        <v>20</v>
      </c>
      <c r="F16" s="27" t="s">
        <v>21</v>
      </c>
      <c r="G16" s="27" t="s">
        <v>22</v>
      </c>
      <c r="H16" s="27" t="s">
        <v>23</v>
      </c>
      <c r="I16" s="55"/>
      <c r="J16" s="55"/>
      <c r="K16" s="27" t="s">
        <v>0</v>
      </c>
      <c r="L16" s="27" t="s">
        <v>20</v>
      </c>
      <c r="M16" s="27" t="s">
        <v>21</v>
      </c>
      <c r="N16" s="27" t="s">
        <v>22</v>
      </c>
      <c r="O16" s="27" t="s">
        <v>23</v>
      </c>
      <c r="P16" s="55"/>
      <c r="Q16" s="28" t="s">
        <v>14</v>
      </c>
      <c r="R16" s="29" t="s">
        <v>15</v>
      </c>
      <c r="S16" s="29" t="s">
        <v>16</v>
      </c>
      <c r="T16" s="55"/>
    </row>
    <row r="17" spans="1:20" s="1" customFormat="1" ht="61.5" customHeight="1">
      <c r="A17" s="22"/>
      <c r="B17" s="20" t="s">
        <v>65</v>
      </c>
      <c r="C17" s="23" t="s">
        <v>31</v>
      </c>
      <c r="D17" s="23" t="s">
        <v>49</v>
      </c>
      <c r="E17" s="23">
        <v>1</v>
      </c>
      <c r="F17" s="23">
        <v>1</v>
      </c>
      <c r="G17" s="23">
        <v>1</v>
      </c>
      <c r="H17" s="46">
        <f>F17/G17</f>
        <v>1</v>
      </c>
      <c r="I17" s="19" t="s">
        <v>27</v>
      </c>
      <c r="J17" s="19" t="s">
        <v>28</v>
      </c>
      <c r="K17" s="19" t="s">
        <v>29</v>
      </c>
      <c r="L17" s="19">
        <v>2</v>
      </c>
      <c r="M17" s="19">
        <v>2</v>
      </c>
      <c r="N17" s="19">
        <v>2</v>
      </c>
      <c r="O17" s="47">
        <f>N17/M17</f>
        <v>1</v>
      </c>
      <c r="P17" s="25">
        <v>41244</v>
      </c>
      <c r="Q17" s="18"/>
      <c r="R17" s="18"/>
      <c r="S17" s="24"/>
      <c r="T17" s="19" t="s">
        <v>30</v>
      </c>
    </row>
    <row r="18" spans="1:20" ht="15.75" customHeight="1">
      <c r="A18" s="9" t="s">
        <v>9</v>
      </c>
      <c r="B18" s="3"/>
      <c r="C18" s="10" t="s">
        <v>10</v>
      </c>
      <c r="D18" s="10" t="s">
        <v>10</v>
      </c>
      <c r="E18" s="10" t="s">
        <v>10</v>
      </c>
      <c r="F18" s="10" t="s">
        <v>10</v>
      </c>
      <c r="G18" s="10"/>
      <c r="H18" s="10"/>
      <c r="I18" s="10" t="s">
        <v>10</v>
      </c>
      <c r="J18" s="10" t="s">
        <v>10</v>
      </c>
      <c r="K18" s="10" t="s">
        <v>10</v>
      </c>
      <c r="L18" s="10" t="s">
        <v>10</v>
      </c>
      <c r="M18" s="10"/>
      <c r="N18" s="10"/>
      <c r="O18" s="10"/>
      <c r="P18" s="10" t="s">
        <v>10</v>
      </c>
      <c r="Q18" s="17" t="s">
        <v>10</v>
      </c>
      <c r="R18" s="17" t="s">
        <v>10</v>
      </c>
      <c r="S18" s="11"/>
      <c r="T18" s="10" t="s">
        <v>10</v>
      </c>
    </row>
    <row r="24" ht="12.75">
      <c r="C24" s="13"/>
    </row>
    <row r="25" spans="2:19" ht="12.75">
      <c r="B25" s="12" t="s">
        <v>11</v>
      </c>
      <c r="Q25" s="14" t="s">
        <v>12</v>
      </c>
      <c r="R25" s="14"/>
      <c r="S25" s="14"/>
    </row>
  </sheetData>
  <sheetProtection/>
  <mergeCells count="15">
    <mergeCell ref="B1:T1"/>
    <mergeCell ref="H2:N2"/>
    <mergeCell ref="B3:T3"/>
    <mergeCell ref="A4:J4"/>
    <mergeCell ref="A5:T5"/>
    <mergeCell ref="A6:T6"/>
    <mergeCell ref="P15:P16"/>
    <mergeCell ref="Q15:S15"/>
    <mergeCell ref="T15:T16"/>
    <mergeCell ref="A15:A16"/>
    <mergeCell ref="B15:B16"/>
    <mergeCell ref="C15:C16"/>
    <mergeCell ref="D15:H15"/>
    <mergeCell ref="I15:I16"/>
    <mergeCell ref="J15:J16"/>
  </mergeCells>
  <printOptions/>
  <pageMargins left="0.75" right="0.56" top="1" bottom="1" header="0" footer="0"/>
  <pageSetup horizontalDpi="600" verticalDpi="600" orientation="landscape" paperSize="9" scale="7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T25"/>
  <sheetViews>
    <sheetView zoomScalePageLayoutView="0" workbookViewId="0" topLeftCell="A1">
      <selection activeCell="M18" sqref="M18"/>
    </sheetView>
  </sheetViews>
  <sheetFormatPr defaultColWidth="11.421875" defaultRowHeight="12.75"/>
  <cols>
    <col min="1" max="1" width="8.7109375" style="0" customWidth="1"/>
    <col min="2" max="2" width="13.00390625" style="0" customWidth="1"/>
    <col min="3" max="3" width="14.421875" style="0" customWidth="1"/>
    <col min="4" max="4" width="12.28125" style="0" customWidth="1"/>
    <col min="5" max="5" width="11.00390625" style="0" customWidth="1"/>
    <col min="6" max="8" width="12.140625" style="0" customWidth="1"/>
    <col min="9" max="9" width="14.28125" style="0" bestFit="1" customWidth="1"/>
    <col min="10" max="10" width="12.8515625" style="0" bestFit="1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8" width="10.8515625" style="0" customWidth="1"/>
    <col min="19" max="19" width="11.7109375" style="0" bestFit="1" customWidth="1"/>
    <col min="20" max="20" width="12.00390625" style="0" bestFit="1" customWidth="1"/>
  </cols>
  <sheetData>
    <row r="1" spans="1:20" ht="12.75">
      <c r="A1" s="2"/>
      <c r="B1" s="57" t="s">
        <v>18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1:20" ht="12.75">
      <c r="A2" s="5"/>
      <c r="B2" s="6"/>
      <c r="C2" s="7"/>
      <c r="D2" s="7"/>
      <c r="E2" s="7"/>
      <c r="F2" s="7"/>
      <c r="G2" s="7"/>
      <c r="H2" s="66" t="s">
        <v>24</v>
      </c>
      <c r="I2" s="66"/>
      <c r="J2" s="66"/>
      <c r="K2" s="66"/>
      <c r="L2" s="66"/>
      <c r="M2" s="66"/>
      <c r="N2" s="66"/>
      <c r="O2" s="7"/>
      <c r="P2" s="7"/>
      <c r="Q2" s="7"/>
      <c r="R2" s="7"/>
      <c r="S2" s="7"/>
      <c r="T2" s="15"/>
    </row>
    <row r="3" spans="1:20" ht="12.75">
      <c r="A3" s="5"/>
      <c r="B3" s="60" t="s">
        <v>47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12.75">
      <c r="A4" s="63"/>
      <c r="B4" s="64"/>
      <c r="C4" s="64"/>
      <c r="D4" s="64"/>
      <c r="E4" s="64"/>
      <c r="F4" s="64"/>
      <c r="G4" s="64"/>
      <c r="H4" s="64"/>
      <c r="I4" s="64"/>
      <c r="J4" s="65"/>
      <c r="K4" s="8"/>
      <c r="L4" s="8"/>
      <c r="M4" s="8"/>
      <c r="N4" s="8"/>
      <c r="O4" s="8"/>
      <c r="P4" s="8"/>
      <c r="Q4" s="8"/>
      <c r="R4" s="8"/>
      <c r="S4" s="8"/>
      <c r="T4" s="16"/>
    </row>
    <row r="5" spans="1:20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12.75">
      <c r="A6" s="69" t="s">
        <v>19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6" ht="12.75">
      <c r="A7" s="32" t="s">
        <v>41</v>
      </c>
      <c r="B7" s="33"/>
      <c r="C7" s="33"/>
      <c r="D7" s="33"/>
      <c r="E7" s="33"/>
      <c r="F7" s="33"/>
    </row>
    <row r="8" ht="12.75">
      <c r="A8" s="4" t="s">
        <v>42</v>
      </c>
    </row>
    <row r="9" spans="1:8" ht="12.75">
      <c r="A9" s="40" t="s">
        <v>43</v>
      </c>
      <c r="B9" s="41"/>
      <c r="C9" s="41"/>
      <c r="D9" s="41"/>
      <c r="E9" s="41"/>
      <c r="F9" s="41"/>
      <c r="G9" s="41"/>
      <c r="H9" s="41"/>
    </row>
    <row r="10" ht="12.75">
      <c r="A10" s="4" t="s">
        <v>44</v>
      </c>
    </row>
    <row r="11" ht="12.75">
      <c r="A11" s="4" t="s">
        <v>45</v>
      </c>
    </row>
    <row r="12" ht="12.75">
      <c r="A12" s="4" t="s">
        <v>51</v>
      </c>
    </row>
    <row r="13" ht="12.75">
      <c r="A13" s="4"/>
    </row>
    <row r="14" spans="1:20" ht="12.75">
      <c r="A14" s="30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  <c r="G14" s="30"/>
      <c r="H14" s="30"/>
      <c r="I14" s="30">
        <v>7</v>
      </c>
      <c r="J14" s="30">
        <v>8</v>
      </c>
      <c r="K14" s="30">
        <v>9</v>
      </c>
      <c r="L14" s="30">
        <v>10</v>
      </c>
      <c r="M14" s="30">
        <v>11</v>
      </c>
      <c r="N14" s="30"/>
      <c r="O14" s="30"/>
      <c r="P14" s="30">
        <v>12</v>
      </c>
      <c r="Q14" s="30">
        <v>13</v>
      </c>
      <c r="R14" s="30">
        <v>14</v>
      </c>
      <c r="S14" s="30">
        <v>15</v>
      </c>
      <c r="T14" s="30">
        <v>16</v>
      </c>
    </row>
    <row r="15" spans="1:20" ht="38.25" customHeight="1">
      <c r="A15" s="52" t="s">
        <v>2</v>
      </c>
      <c r="B15" s="52" t="s">
        <v>3</v>
      </c>
      <c r="C15" s="52" t="s">
        <v>4</v>
      </c>
      <c r="D15" s="56" t="s">
        <v>5</v>
      </c>
      <c r="E15" s="56"/>
      <c r="F15" s="56"/>
      <c r="G15" s="56"/>
      <c r="H15" s="56"/>
      <c r="I15" s="54" t="s">
        <v>6</v>
      </c>
      <c r="J15" s="54" t="s">
        <v>7</v>
      </c>
      <c r="K15" s="26" t="s">
        <v>8</v>
      </c>
      <c r="L15" s="26"/>
      <c r="M15" s="26"/>
      <c r="N15" s="26"/>
      <c r="O15" s="26"/>
      <c r="P15" s="54" t="s">
        <v>17</v>
      </c>
      <c r="Q15" s="67" t="s">
        <v>13</v>
      </c>
      <c r="R15" s="68"/>
      <c r="S15" s="68"/>
      <c r="T15" s="54" t="s">
        <v>1</v>
      </c>
    </row>
    <row r="16" spans="1:20" s="1" customFormat="1" ht="46.5" customHeight="1">
      <c r="A16" s="53"/>
      <c r="B16" s="53"/>
      <c r="C16" s="53"/>
      <c r="D16" s="27" t="s">
        <v>0</v>
      </c>
      <c r="E16" s="27" t="s">
        <v>20</v>
      </c>
      <c r="F16" s="27" t="s">
        <v>21</v>
      </c>
      <c r="G16" s="27" t="s">
        <v>22</v>
      </c>
      <c r="H16" s="27" t="s">
        <v>23</v>
      </c>
      <c r="I16" s="55"/>
      <c r="J16" s="55"/>
      <c r="K16" s="27" t="s">
        <v>0</v>
      </c>
      <c r="L16" s="27" t="s">
        <v>20</v>
      </c>
      <c r="M16" s="27" t="s">
        <v>21</v>
      </c>
      <c r="N16" s="27" t="s">
        <v>22</v>
      </c>
      <c r="O16" s="27" t="s">
        <v>23</v>
      </c>
      <c r="P16" s="55"/>
      <c r="Q16" s="28" t="s">
        <v>14</v>
      </c>
      <c r="R16" s="29" t="s">
        <v>15</v>
      </c>
      <c r="S16" s="29" t="s">
        <v>16</v>
      </c>
      <c r="T16" s="55"/>
    </row>
    <row r="17" spans="1:20" s="1" customFormat="1" ht="61.5" customHeight="1">
      <c r="A17" s="22"/>
      <c r="B17" s="20" t="s">
        <v>65</v>
      </c>
      <c r="C17" s="23" t="s">
        <v>32</v>
      </c>
      <c r="D17" s="23" t="s">
        <v>32</v>
      </c>
      <c r="E17" s="23" t="s">
        <v>92</v>
      </c>
      <c r="F17" s="23" t="s">
        <v>92</v>
      </c>
      <c r="G17" s="23"/>
      <c r="H17" s="23"/>
      <c r="I17" s="19" t="s">
        <v>91</v>
      </c>
      <c r="J17" s="19" t="s">
        <v>94</v>
      </c>
      <c r="K17" s="19" t="s">
        <v>93</v>
      </c>
      <c r="L17" s="48">
        <v>1</v>
      </c>
      <c r="M17" s="48">
        <v>1</v>
      </c>
      <c r="N17" s="19"/>
      <c r="O17" s="19"/>
      <c r="P17" s="25">
        <v>41244</v>
      </c>
      <c r="Q17" s="18"/>
      <c r="R17" s="19" t="s">
        <v>90</v>
      </c>
      <c r="S17" s="24">
        <v>14300</v>
      </c>
      <c r="T17" s="19" t="s">
        <v>30</v>
      </c>
    </row>
    <row r="18" spans="1:20" ht="15.75" customHeight="1">
      <c r="A18" s="9" t="s">
        <v>9</v>
      </c>
      <c r="B18" s="3"/>
      <c r="C18" s="10" t="s">
        <v>10</v>
      </c>
      <c r="D18" s="10" t="s">
        <v>10</v>
      </c>
      <c r="E18" s="10" t="s">
        <v>10</v>
      </c>
      <c r="F18" s="10" t="s">
        <v>10</v>
      </c>
      <c r="G18" s="10"/>
      <c r="H18" s="10"/>
      <c r="I18" s="10" t="s">
        <v>10</v>
      </c>
      <c r="J18" s="10" t="s">
        <v>10</v>
      </c>
      <c r="K18" s="10" t="s">
        <v>10</v>
      </c>
      <c r="L18" s="10" t="s">
        <v>10</v>
      </c>
      <c r="M18" s="10"/>
      <c r="N18" s="10"/>
      <c r="O18" s="10"/>
      <c r="P18" s="10" t="s">
        <v>10</v>
      </c>
      <c r="Q18" s="17" t="s">
        <v>10</v>
      </c>
      <c r="R18" s="17" t="s">
        <v>10</v>
      </c>
      <c r="S18" s="11"/>
      <c r="T18" s="10" t="s">
        <v>10</v>
      </c>
    </row>
    <row r="24" ht="12.75">
      <c r="C24" s="13"/>
    </row>
    <row r="25" spans="2:19" ht="12.75">
      <c r="B25" s="12" t="s">
        <v>11</v>
      </c>
      <c r="Q25" s="14" t="s">
        <v>12</v>
      </c>
      <c r="R25" s="14"/>
      <c r="S25" s="14"/>
    </row>
  </sheetData>
  <sheetProtection/>
  <mergeCells count="15">
    <mergeCell ref="B1:T1"/>
    <mergeCell ref="H2:N2"/>
    <mergeCell ref="B3:T3"/>
    <mergeCell ref="A4:J4"/>
    <mergeCell ref="A5:T5"/>
    <mergeCell ref="A6:T6"/>
    <mergeCell ref="P15:P16"/>
    <mergeCell ref="Q15:S15"/>
    <mergeCell ref="T15:T16"/>
    <mergeCell ref="A15:A16"/>
    <mergeCell ref="B15:B16"/>
    <mergeCell ref="C15:C16"/>
    <mergeCell ref="D15:H15"/>
    <mergeCell ref="I15:I16"/>
    <mergeCell ref="J15:J16"/>
  </mergeCells>
  <printOptions/>
  <pageMargins left="0.75" right="0.56" top="1" bottom="1" header="0" footer="0"/>
  <pageSetup horizontalDpi="600" verticalDpi="600" orientation="landscape" paperSize="9" scale="7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T25"/>
  <sheetViews>
    <sheetView zoomScalePageLayoutView="0" workbookViewId="0" topLeftCell="F1">
      <selection activeCell="P18" sqref="P18"/>
    </sheetView>
  </sheetViews>
  <sheetFormatPr defaultColWidth="11.421875" defaultRowHeight="12.75"/>
  <cols>
    <col min="1" max="1" width="8.7109375" style="0" customWidth="1"/>
    <col min="2" max="2" width="13.00390625" style="0" customWidth="1"/>
    <col min="3" max="3" width="14.421875" style="0" customWidth="1"/>
    <col min="4" max="4" width="12.28125" style="0" customWidth="1"/>
    <col min="5" max="5" width="11.00390625" style="0" customWidth="1"/>
    <col min="6" max="8" width="12.140625" style="0" customWidth="1"/>
    <col min="9" max="9" width="14.28125" style="0" bestFit="1" customWidth="1"/>
    <col min="10" max="10" width="12.8515625" style="0" bestFit="1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8" width="10.8515625" style="0" customWidth="1"/>
    <col min="19" max="19" width="11.7109375" style="0" bestFit="1" customWidth="1"/>
    <col min="20" max="20" width="12.00390625" style="0" bestFit="1" customWidth="1"/>
  </cols>
  <sheetData>
    <row r="1" spans="1:20" ht="12.75">
      <c r="A1" s="2"/>
      <c r="B1" s="57" t="s">
        <v>18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1:20" ht="12.75">
      <c r="A2" s="5"/>
      <c r="B2" s="6"/>
      <c r="C2" s="7"/>
      <c r="D2" s="7"/>
      <c r="E2" s="7"/>
      <c r="F2" s="7"/>
      <c r="G2" s="7"/>
      <c r="H2" s="66" t="s">
        <v>24</v>
      </c>
      <c r="I2" s="66"/>
      <c r="J2" s="66"/>
      <c r="K2" s="66"/>
      <c r="L2" s="66"/>
      <c r="M2" s="66"/>
      <c r="N2" s="66"/>
      <c r="O2" s="7"/>
      <c r="P2" s="7"/>
      <c r="Q2" s="7"/>
      <c r="R2" s="7"/>
      <c r="S2" s="7"/>
      <c r="T2" s="15"/>
    </row>
    <row r="3" spans="1:20" ht="12.75">
      <c r="A3" s="5"/>
      <c r="B3" s="60" t="s">
        <v>47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12.75">
      <c r="A4" s="63"/>
      <c r="B4" s="64"/>
      <c r="C4" s="64"/>
      <c r="D4" s="64"/>
      <c r="E4" s="64"/>
      <c r="F4" s="64"/>
      <c r="G4" s="64"/>
      <c r="H4" s="64"/>
      <c r="I4" s="64"/>
      <c r="J4" s="65"/>
      <c r="K4" s="8"/>
      <c r="L4" s="8"/>
      <c r="M4" s="8"/>
      <c r="N4" s="8"/>
      <c r="O4" s="8"/>
      <c r="P4" s="8"/>
      <c r="Q4" s="8"/>
      <c r="R4" s="8"/>
      <c r="S4" s="8"/>
      <c r="T4" s="16"/>
    </row>
    <row r="5" spans="1:20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12.75">
      <c r="A6" s="69" t="s">
        <v>19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6" ht="12.75">
      <c r="A7" s="32" t="s">
        <v>41</v>
      </c>
      <c r="B7" s="33"/>
      <c r="C7" s="33"/>
      <c r="D7" s="33"/>
      <c r="E7" s="33"/>
      <c r="F7" s="33"/>
    </row>
    <row r="8" ht="12.75">
      <c r="A8" s="4" t="s">
        <v>42</v>
      </c>
    </row>
    <row r="9" spans="1:8" ht="12.75">
      <c r="A9" s="40" t="s">
        <v>43</v>
      </c>
      <c r="B9" s="41"/>
      <c r="C9" s="41"/>
      <c r="D9" s="41"/>
      <c r="E9" s="41"/>
      <c r="F9" s="41"/>
      <c r="G9" s="41"/>
      <c r="H9" s="41"/>
    </row>
    <row r="10" ht="12.75">
      <c r="A10" s="4" t="s">
        <v>44</v>
      </c>
    </row>
    <row r="11" ht="12.75">
      <c r="A11" s="4" t="s">
        <v>45</v>
      </c>
    </row>
    <row r="12" ht="12.75">
      <c r="A12" s="4" t="s">
        <v>74</v>
      </c>
    </row>
    <row r="13" ht="12.75">
      <c r="A13" s="4"/>
    </row>
    <row r="14" spans="1:20" ht="12.75">
      <c r="A14" s="30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  <c r="G14" s="30"/>
      <c r="H14" s="30"/>
      <c r="I14" s="30">
        <v>7</v>
      </c>
      <c r="J14" s="30">
        <v>8</v>
      </c>
      <c r="K14" s="30">
        <v>9</v>
      </c>
      <c r="L14" s="30">
        <v>10</v>
      </c>
      <c r="M14" s="30">
        <v>11</v>
      </c>
      <c r="N14" s="30"/>
      <c r="O14" s="30"/>
      <c r="P14" s="30">
        <v>12</v>
      </c>
      <c r="Q14" s="30">
        <v>13</v>
      </c>
      <c r="R14" s="30">
        <v>14</v>
      </c>
      <c r="S14" s="30">
        <v>15</v>
      </c>
      <c r="T14" s="30">
        <v>16</v>
      </c>
    </row>
    <row r="15" spans="1:20" ht="38.25" customHeight="1">
      <c r="A15" s="52" t="s">
        <v>2</v>
      </c>
      <c r="B15" s="52" t="s">
        <v>3</v>
      </c>
      <c r="C15" s="52" t="s">
        <v>4</v>
      </c>
      <c r="D15" s="56" t="s">
        <v>5</v>
      </c>
      <c r="E15" s="56"/>
      <c r="F15" s="56"/>
      <c r="G15" s="56"/>
      <c r="H15" s="56"/>
      <c r="I15" s="54" t="s">
        <v>6</v>
      </c>
      <c r="J15" s="54" t="s">
        <v>7</v>
      </c>
      <c r="K15" s="26" t="s">
        <v>8</v>
      </c>
      <c r="L15" s="26"/>
      <c r="M15" s="26"/>
      <c r="N15" s="26"/>
      <c r="O15" s="26"/>
      <c r="P15" s="54" t="s">
        <v>17</v>
      </c>
      <c r="Q15" s="67" t="s">
        <v>13</v>
      </c>
      <c r="R15" s="68"/>
      <c r="S15" s="68"/>
      <c r="T15" s="54" t="s">
        <v>1</v>
      </c>
    </row>
    <row r="16" spans="1:20" s="1" customFormat="1" ht="46.5" customHeight="1">
      <c r="A16" s="53"/>
      <c r="B16" s="53"/>
      <c r="C16" s="53"/>
      <c r="D16" s="27" t="s">
        <v>0</v>
      </c>
      <c r="E16" s="27" t="s">
        <v>20</v>
      </c>
      <c r="F16" s="27" t="s">
        <v>21</v>
      </c>
      <c r="G16" s="27" t="s">
        <v>22</v>
      </c>
      <c r="H16" s="27" t="s">
        <v>23</v>
      </c>
      <c r="I16" s="55"/>
      <c r="J16" s="55"/>
      <c r="K16" s="27" t="s">
        <v>0</v>
      </c>
      <c r="L16" s="27" t="s">
        <v>20</v>
      </c>
      <c r="M16" s="27" t="s">
        <v>21</v>
      </c>
      <c r="N16" s="27" t="s">
        <v>22</v>
      </c>
      <c r="O16" s="27" t="s">
        <v>23</v>
      </c>
      <c r="P16" s="55"/>
      <c r="Q16" s="28" t="s">
        <v>14</v>
      </c>
      <c r="R16" s="29" t="s">
        <v>15</v>
      </c>
      <c r="S16" s="29" t="s">
        <v>16</v>
      </c>
      <c r="T16" s="55"/>
    </row>
    <row r="17" spans="1:20" s="1" customFormat="1" ht="61.5" customHeight="1">
      <c r="A17" s="22"/>
      <c r="B17" s="20" t="s">
        <v>65</v>
      </c>
      <c r="C17" s="23" t="s">
        <v>75</v>
      </c>
      <c r="D17" s="34" t="s">
        <v>76</v>
      </c>
      <c r="E17" s="35">
        <v>0</v>
      </c>
      <c r="F17" s="23">
        <v>1</v>
      </c>
      <c r="G17" s="23">
        <v>1</v>
      </c>
      <c r="H17" s="46">
        <f>F17/G17</f>
        <v>1</v>
      </c>
      <c r="I17" s="19" t="s">
        <v>77</v>
      </c>
      <c r="J17" s="19" t="s">
        <v>78</v>
      </c>
      <c r="K17" s="19" t="s">
        <v>79</v>
      </c>
      <c r="L17" s="19">
        <v>0</v>
      </c>
      <c r="M17" s="19">
        <v>1</v>
      </c>
      <c r="N17" s="19">
        <v>1</v>
      </c>
      <c r="O17" s="19">
        <f>M17/N17</f>
        <v>1</v>
      </c>
      <c r="P17" s="50" t="s">
        <v>102</v>
      </c>
      <c r="Q17" s="18"/>
      <c r="R17" s="18"/>
      <c r="S17" s="24">
        <v>10400</v>
      </c>
      <c r="T17" s="19" t="s">
        <v>30</v>
      </c>
    </row>
    <row r="18" spans="1:20" ht="15.75" customHeight="1">
      <c r="A18" s="9" t="s">
        <v>9</v>
      </c>
      <c r="B18" s="3"/>
      <c r="C18" s="10" t="s">
        <v>10</v>
      </c>
      <c r="D18" s="10" t="s">
        <v>10</v>
      </c>
      <c r="E18" s="10" t="s">
        <v>10</v>
      </c>
      <c r="F18" s="10" t="s">
        <v>10</v>
      </c>
      <c r="G18" s="10"/>
      <c r="H18" s="10"/>
      <c r="I18" s="10" t="s">
        <v>10</v>
      </c>
      <c r="J18" s="10" t="s">
        <v>10</v>
      </c>
      <c r="K18" s="10" t="s">
        <v>10</v>
      </c>
      <c r="L18" s="10" t="s">
        <v>10</v>
      </c>
      <c r="M18" s="10"/>
      <c r="N18" s="10"/>
      <c r="O18" s="10"/>
      <c r="P18" s="10" t="s">
        <v>10</v>
      </c>
      <c r="Q18" s="17" t="s">
        <v>10</v>
      </c>
      <c r="R18" s="17" t="s">
        <v>10</v>
      </c>
      <c r="S18" s="11"/>
      <c r="T18" s="10" t="s">
        <v>10</v>
      </c>
    </row>
    <row r="24" ht="12.75">
      <c r="C24" s="13"/>
    </row>
    <row r="25" spans="2:19" ht="12.75">
      <c r="B25" s="12" t="s">
        <v>11</v>
      </c>
      <c r="Q25" s="14" t="s">
        <v>12</v>
      </c>
      <c r="R25" s="14"/>
      <c r="S25" s="14"/>
    </row>
  </sheetData>
  <sheetProtection/>
  <mergeCells count="15">
    <mergeCell ref="B1:T1"/>
    <mergeCell ref="H2:N2"/>
    <mergeCell ref="B3:T3"/>
    <mergeCell ref="A4:J4"/>
    <mergeCell ref="A5:T5"/>
    <mergeCell ref="A6:T6"/>
    <mergeCell ref="P15:P16"/>
    <mergeCell ref="Q15:S15"/>
    <mergeCell ref="T15:T16"/>
    <mergeCell ref="A15:A16"/>
    <mergeCell ref="B15:B16"/>
    <mergeCell ref="C15:C16"/>
    <mergeCell ref="D15:H15"/>
    <mergeCell ref="I15:I16"/>
    <mergeCell ref="J15:J16"/>
  </mergeCells>
  <printOptions/>
  <pageMargins left="0.75" right="0.56" top="1" bottom="1" header="0" footer="0"/>
  <pageSetup horizontalDpi="600" verticalDpi="600" orientation="landscape" paperSize="9" scale="7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T25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8.7109375" style="0" customWidth="1"/>
    <col min="2" max="2" width="13.00390625" style="0" customWidth="1"/>
    <col min="3" max="3" width="14.421875" style="0" customWidth="1"/>
    <col min="4" max="4" width="12.28125" style="0" customWidth="1"/>
    <col min="5" max="5" width="11.00390625" style="0" customWidth="1"/>
    <col min="6" max="8" width="12.140625" style="0" customWidth="1"/>
    <col min="9" max="9" width="14.28125" style="0" bestFit="1" customWidth="1"/>
    <col min="10" max="10" width="12.8515625" style="0" bestFit="1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8" width="10.8515625" style="0" customWidth="1"/>
    <col min="19" max="19" width="11.7109375" style="0" bestFit="1" customWidth="1"/>
    <col min="20" max="20" width="12.00390625" style="0" bestFit="1" customWidth="1"/>
  </cols>
  <sheetData>
    <row r="1" spans="1:20" ht="12.75">
      <c r="A1" s="2"/>
      <c r="B1" s="57" t="s">
        <v>18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1:20" ht="12.75">
      <c r="A2" s="5"/>
      <c r="B2" s="6"/>
      <c r="C2" s="7"/>
      <c r="D2" s="7"/>
      <c r="E2" s="7"/>
      <c r="F2" s="7"/>
      <c r="G2" s="7"/>
      <c r="H2" s="66" t="s">
        <v>24</v>
      </c>
      <c r="I2" s="66"/>
      <c r="J2" s="66"/>
      <c r="K2" s="66"/>
      <c r="L2" s="66"/>
      <c r="M2" s="66"/>
      <c r="N2" s="66"/>
      <c r="O2" s="7"/>
      <c r="P2" s="7"/>
      <c r="Q2" s="7"/>
      <c r="R2" s="7"/>
      <c r="S2" s="7"/>
      <c r="T2" s="15"/>
    </row>
    <row r="3" spans="1:20" ht="12.75">
      <c r="A3" s="5"/>
      <c r="B3" s="60" t="s">
        <v>47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12.75">
      <c r="A4" s="63"/>
      <c r="B4" s="64"/>
      <c r="C4" s="64"/>
      <c r="D4" s="64"/>
      <c r="E4" s="64"/>
      <c r="F4" s="64"/>
      <c r="G4" s="64"/>
      <c r="H4" s="64"/>
      <c r="I4" s="64"/>
      <c r="J4" s="65"/>
      <c r="K4" s="8"/>
      <c r="L4" s="8"/>
      <c r="M4" s="8"/>
      <c r="N4" s="8"/>
      <c r="O4" s="8"/>
      <c r="P4" s="8"/>
      <c r="Q4" s="8"/>
      <c r="R4" s="8"/>
      <c r="S4" s="8"/>
      <c r="T4" s="16"/>
    </row>
    <row r="5" spans="1:20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12.75">
      <c r="A6" s="69" t="s">
        <v>19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6" ht="12.75">
      <c r="A7" s="32" t="s">
        <v>41</v>
      </c>
      <c r="B7" s="33"/>
      <c r="C7" s="33"/>
      <c r="D7" s="33"/>
      <c r="E7" s="33"/>
      <c r="F7" s="33"/>
    </row>
    <row r="8" ht="12.75">
      <c r="A8" s="4" t="s">
        <v>42</v>
      </c>
    </row>
    <row r="9" spans="1:9" ht="12.75">
      <c r="A9" s="42" t="s">
        <v>73</v>
      </c>
      <c r="B9" s="43"/>
      <c r="C9" s="43"/>
      <c r="D9" s="43"/>
      <c r="E9" s="43"/>
      <c r="F9" s="43"/>
      <c r="G9" s="43"/>
      <c r="H9" s="43"/>
      <c r="I9" s="43"/>
    </row>
    <row r="10" ht="12.75">
      <c r="A10" s="4" t="s">
        <v>53</v>
      </c>
    </row>
    <row r="11" ht="12.75">
      <c r="A11" s="4" t="s">
        <v>54</v>
      </c>
    </row>
    <row r="12" ht="12.75">
      <c r="A12" s="4" t="s">
        <v>52</v>
      </c>
    </row>
    <row r="13" ht="12.75">
      <c r="A13" s="4"/>
    </row>
    <row r="14" spans="1:20" ht="12.75">
      <c r="A14" s="30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  <c r="G14" s="30"/>
      <c r="H14" s="30"/>
      <c r="I14" s="30">
        <v>7</v>
      </c>
      <c r="J14" s="30">
        <v>8</v>
      </c>
      <c r="K14" s="30">
        <v>9</v>
      </c>
      <c r="L14" s="30">
        <v>10</v>
      </c>
      <c r="M14" s="30">
        <v>11</v>
      </c>
      <c r="N14" s="30"/>
      <c r="O14" s="30"/>
      <c r="P14" s="30">
        <v>12</v>
      </c>
      <c r="Q14" s="30">
        <v>13</v>
      </c>
      <c r="R14" s="30">
        <v>14</v>
      </c>
      <c r="S14" s="30">
        <v>15</v>
      </c>
      <c r="T14" s="30">
        <v>16</v>
      </c>
    </row>
    <row r="15" spans="1:20" ht="38.25" customHeight="1">
      <c r="A15" s="52" t="s">
        <v>2</v>
      </c>
      <c r="B15" s="52" t="s">
        <v>3</v>
      </c>
      <c r="C15" s="52" t="s">
        <v>4</v>
      </c>
      <c r="D15" s="56" t="s">
        <v>5</v>
      </c>
      <c r="E15" s="56"/>
      <c r="F15" s="56"/>
      <c r="G15" s="56"/>
      <c r="H15" s="56"/>
      <c r="I15" s="54" t="s">
        <v>6</v>
      </c>
      <c r="J15" s="54" t="s">
        <v>7</v>
      </c>
      <c r="K15" s="26" t="s">
        <v>8</v>
      </c>
      <c r="L15" s="26"/>
      <c r="M15" s="26"/>
      <c r="N15" s="26"/>
      <c r="O15" s="26"/>
      <c r="P15" s="54" t="s">
        <v>17</v>
      </c>
      <c r="Q15" s="67" t="s">
        <v>13</v>
      </c>
      <c r="R15" s="68"/>
      <c r="S15" s="68"/>
      <c r="T15" s="54" t="s">
        <v>1</v>
      </c>
    </row>
    <row r="16" spans="1:20" s="1" customFormat="1" ht="46.5" customHeight="1">
      <c r="A16" s="53"/>
      <c r="B16" s="53"/>
      <c r="C16" s="53"/>
      <c r="D16" s="27" t="s">
        <v>0</v>
      </c>
      <c r="E16" s="27" t="s">
        <v>20</v>
      </c>
      <c r="F16" s="27" t="s">
        <v>21</v>
      </c>
      <c r="G16" s="27" t="s">
        <v>22</v>
      </c>
      <c r="H16" s="27" t="s">
        <v>23</v>
      </c>
      <c r="I16" s="55"/>
      <c r="J16" s="55"/>
      <c r="K16" s="27" t="s">
        <v>0</v>
      </c>
      <c r="L16" s="27" t="s">
        <v>20</v>
      </c>
      <c r="M16" s="27" t="s">
        <v>21</v>
      </c>
      <c r="N16" s="27" t="s">
        <v>22</v>
      </c>
      <c r="O16" s="27" t="s">
        <v>23</v>
      </c>
      <c r="P16" s="55"/>
      <c r="Q16" s="28" t="s">
        <v>14</v>
      </c>
      <c r="R16" s="29" t="s">
        <v>15</v>
      </c>
      <c r="S16" s="29" t="s">
        <v>16</v>
      </c>
      <c r="T16" s="55"/>
    </row>
    <row r="17" spans="1:20" s="1" customFormat="1" ht="73.5" customHeight="1">
      <c r="A17" s="22"/>
      <c r="B17" s="20" t="s">
        <v>65</v>
      </c>
      <c r="C17" s="31" t="s">
        <v>33</v>
      </c>
      <c r="D17" s="23" t="s">
        <v>34</v>
      </c>
      <c r="E17" s="23">
        <v>1</v>
      </c>
      <c r="F17" s="23">
        <v>1</v>
      </c>
      <c r="G17" s="23">
        <v>1</v>
      </c>
      <c r="H17" s="46">
        <f>G17/F17</f>
        <v>1</v>
      </c>
      <c r="I17" s="19" t="s">
        <v>89</v>
      </c>
      <c r="J17" s="19" t="s">
        <v>35</v>
      </c>
      <c r="K17" s="19" t="s">
        <v>29</v>
      </c>
      <c r="L17" s="19">
        <v>1</v>
      </c>
      <c r="M17" s="19">
        <v>1</v>
      </c>
      <c r="N17" s="19">
        <v>1</v>
      </c>
      <c r="O17" s="19">
        <v>1</v>
      </c>
      <c r="P17" s="25">
        <v>41244</v>
      </c>
      <c r="Q17" s="18"/>
      <c r="R17" s="18"/>
      <c r="S17" s="24">
        <v>1000</v>
      </c>
      <c r="T17" s="19" t="s">
        <v>30</v>
      </c>
    </row>
    <row r="18" spans="1:20" ht="15.75" customHeight="1">
      <c r="A18" s="9" t="s">
        <v>9</v>
      </c>
      <c r="B18" s="3"/>
      <c r="C18" s="10" t="s">
        <v>10</v>
      </c>
      <c r="D18" s="10" t="s">
        <v>10</v>
      </c>
      <c r="E18" s="10" t="s">
        <v>10</v>
      </c>
      <c r="F18" s="10" t="s">
        <v>10</v>
      </c>
      <c r="G18" s="10"/>
      <c r="H18" s="10"/>
      <c r="I18" s="10" t="s">
        <v>10</v>
      </c>
      <c r="J18" s="10" t="s">
        <v>10</v>
      </c>
      <c r="K18" s="10" t="s">
        <v>10</v>
      </c>
      <c r="L18" s="10" t="s">
        <v>10</v>
      </c>
      <c r="M18" s="10"/>
      <c r="N18" s="10"/>
      <c r="O18" s="10"/>
      <c r="P18" s="10" t="s">
        <v>10</v>
      </c>
      <c r="Q18" s="17" t="s">
        <v>10</v>
      </c>
      <c r="R18" s="17" t="s">
        <v>10</v>
      </c>
      <c r="S18" s="11"/>
      <c r="T18" s="10" t="s">
        <v>10</v>
      </c>
    </row>
    <row r="24" ht="12.75">
      <c r="C24" s="13"/>
    </row>
    <row r="25" spans="2:19" ht="12.75">
      <c r="B25" s="12" t="s">
        <v>11</v>
      </c>
      <c r="Q25" s="14" t="s">
        <v>12</v>
      </c>
      <c r="R25" s="14"/>
      <c r="S25" s="14"/>
    </row>
  </sheetData>
  <sheetProtection/>
  <mergeCells count="15">
    <mergeCell ref="B1:T1"/>
    <mergeCell ref="H2:N2"/>
    <mergeCell ref="B3:T3"/>
    <mergeCell ref="A4:J4"/>
    <mergeCell ref="A5:T5"/>
    <mergeCell ref="A6:T6"/>
    <mergeCell ref="P15:P16"/>
    <mergeCell ref="Q15:S15"/>
    <mergeCell ref="T15:T16"/>
    <mergeCell ref="A15:A16"/>
    <mergeCell ref="B15:B16"/>
    <mergeCell ref="C15:C16"/>
    <mergeCell ref="D15:H15"/>
    <mergeCell ref="I15:I16"/>
    <mergeCell ref="J15:J16"/>
  </mergeCells>
  <printOptions/>
  <pageMargins left="0.75" right="0.56" top="1" bottom="1" header="0" footer="0"/>
  <pageSetup horizontalDpi="600" verticalDpi="600" orientation="landscape" paperSize="9" scale="7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T25"/>
  <sheetViews>
    <sheetView zoomScalePageLayoutView="0" workbookViewId="0" topLeftCell="A1">
      <selection activeCell="G23" sqref="G23"/>
    </sheetView>
  </sheetViews>
  <sheetFormatPr defaultColWidth="11.421875" defaultRowHeight="12.75"/>
  <cols>
    <col min="1" max="1" width="8.7109375" style="0" customWidth="1"/>
    <col min="2" max="2" width="13.00390625" style="0" customWidth="1"/>
    <col min="3" max="3" width="14.421875" style="0" customWidth="1"/>
    <col min="4" max="4" width="12.28125" style="0" customWidth="1"/>
    <col min="5" max="5" width="11.00390625" style="0" customWidth="1"/>
    <col min="6" max="8" width="12.140625" style="0" customWidth="1"/>
    <col min="9" max="9" width="14.28125" style="0" bestFit="1" customWidth="1"/>
    <col min="10" max="10" width="12.8515625" style="0" bestFit="1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8" width="10.8515625" style="0" customWidth="1"/>
    <col min="19" max="19" width="11.7109375" style="0" bestFit="1" customWidth="1"/>
    <col min="20" max="20" width="12.00390625" style="0" bestFit="1" customWidth="1"/>
  </cols>
  <sheetData>
    <row r="1" spans="1:20" ht="12.75">
      <c r="A1" s="2"/>
      <c r="B1" s="57" t="s">
        <v>18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1:20" ht="12.75">
      <c r="A2" s="5"/>
      <c r="B2" s="6"/>
      <c r="C2" s="7"/>
      <c r="D2" s="7"/>
      <c r="E2" s="7"/>
      <c r="F2" s="7"/>
      <c r="G2" s="7"/>
      <c r="H2" s="66" t="s">
        <v>24</v>
      </c>
      <c r="I2" s="66"/>
      <c r="J2" s="66"/>
      <c r="K2" s="66"/>
      <c r="L2" s="66"/>
      <c r="M2" s="66"/>
      <c r="N2" s="66"/>
      <c r="O2" s="7"/>
      <c r="P2" s="7"/>
      <c r="Q2" s="7"/>
      <c r="R2" s="7"/>
      <c r="S2" s="7"/>
      <c r="T2" s="15"/>
    </row>
    <row r="3" spans="1:20" ht="12.75">
      <c r="A3" s="5"/>
      <c r="B3" s="60" t="s">
        <v>47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12.75">
      <c r="A4" s="63"/>
      <c r="B4" s="64"/>
      <c r="C4" s="64"/>
      <c r="D4" s="64"/>
      <c r="E4" s="64"/>
      <c r="F4" s="64"/>
      <c r="G4" s="64"/>
      <c r="H4" s="64"/>
      <c r="I4" s="64"/>
      <c r="J4" s="65"/>
      <c r="K4" s="8"/>
      <c r="L4" s="8"/>
      <c r="M4" s="8"/>
      <c r="N4" s="8"/>
      <c r="O4" s="8"/>
      <c r="P4" s="8"/>
      <c r="Q4" s="8"/>
      <c r="R4" s="8"/>
      <c r="S4" s="8"/>
      <c r="T4" s="16"/>
    </row>
    <row r="5" spans="1:20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12.75">
      <c r="A6" s="69" t="s">
        <v>19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6" ht="12.75">
      <c r="A7" s="32" t="s">
        <v>41</v>
      </c>
      <c r="B7" s="33"/>
      <c r="C7" s="33"/>
      <c r="D7" s="33"/>
      <c r="E7" s="33"/>
      <c r="F7" s="33"/>
    </row>
    <row r="8" ht="12.75">
      <c r="A8" s="4" t="s">
        <v>42</v>
      </c>
    </row>
    <row r="9" spans="1:9" ht="12.75">
      <c r="A9" s="42" t="s">
        <v>73</v>
      </c>
      <c r="B9" s="43"/>
      <c r="C9" s="43"/>
      <c r="D9" s="43"/>
      <c r="E9" s="43"/>
      <c r="F9" s="43"/>
      <c r="G9" s="43"/>
      <c r="H9" s="43"/>
      <c r="I9" s="43"/>
    </row>
    <row r="10" ht="12.75">
      <c r="A10" s="4" t="s">
        <v>72</v>
      </c>
    </row>
    <row r="11" ht="12.75">
      <c r="A11" s="4" t="s">
        <v>54</v>
      </c>
    </row>
    <row r="12" ht="12.75">
      <c r="A12" s="4" t="s">
        <v>55</v>
      </c>
    </row>
    <row r="13" ht="12.75">
      <c r="A13" s="4"/>
    </row>
    <row r="14" spans="1:20" ht="12.75">
      <c r="A14" s="30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  <c r="G14" s="30"/>
      <c r="H14" s="30"/>
      <c r="I14" s="30">
        <v>7</v>
      </c>
      <c r="J14" s="30">
        <v>8</v>
      </c>
      <c r="K14" s="30">
        <v>9</v>
      </c>
      <c r="L14" s="30">
        <v>10</v>
      </c>
      <c r="M14" s="30">
        <v>11</v>
      </c>
      <c r="N14" s="30"/>
      <c r="O14" s="30"/>
      <c r="P14" s="30">
        <v>12</v>
      </c>
      <c r="Q14" s="30">
        <v>13</v>
      </c>
      <c r="R14" s="30">
        <v>14</v>
      </c>
      <c r="S14" s="30">
        <v>15</v>
      </c>
      <c r="T14" s="30">
        <v>16</v>
      </c>
    </row>
    <row r="15" spans="1:20" ht="38.25" customHeight="1">
      <c r="A15" s="52" t="s">
        <v>2</v>
      </c>
      <c r="B15" s="52" t="s">
        <v>3</v>
      </c>
      <c r="C15" s="52" t="s">
        <v>4</v>
      </c>
      <c r="D15" s="56" t="s">
        <v>5</v>
      </c>
      <c r="E15" s="56"/>
      <c r="F15" s="56"/>
      <c r="G15" s="56"/>
      <c r="H15" s="56"/>
      <c r="I15" s="54" t="s">
        <v>6</v>
      </c>
      <c r="J15" s="54" t="s">
        <v>7</v>
      </c>
      <c r="K15" s="26" t="s">
        <v>8</v>
      </c>
      <c r="L15" s="26"/>
      <c r="M15" s="26"/>
      <c r="N15" s="26"/>
      <c r="O15" s="26"/>
      <c r="P15" s="54" t="s">
        <v>17</v>
      </c>
      <c r="Q15" s="67" t="s">
        <v>13</v>
      </c>
      <c r="R15" s="68"/>
      <c r="S15" s="68"/>
      <c r="T15" s="54" t="s">
        <v>1</v>
      </c>
    </row>
    <row r="16" spans="1:20" s="1" customFormat="1" ht="46.5" customHeight="1">
      <c r="A16" s="53"/>
      <c r="B16" s="53"/>
      <c r="C16" s="53"/>
      <c r="D16" s="27" t="s">
        <v>0</v>
      </c>
      <c r="E16" s="27" t="s">
        <v>20</v>
      </c>
      <c r="F16" s="27" t="s">
        <v>21</v>
      </c>
      <c r="G16" s="27" t="s">
        <v>22</v>
      </c>
      <c r="H16" s="27" t="s">
        <v>23</v>
      </c>
      <c r="I16" s="55"/>
      <c r="J16" s="55"/>
      <c r="K16" s="27" t="s">
        <v>0</v>
      </c>
      <c r="L16" s="27" t="s">
        <v>20</v>
      </c>
      <c r="M16" s="27" t="s">
        <v>21</v>
      </c>
      <c r="N16" s="27" t="s">
        <v>22</v>
      </c>
      <c r="O16" s="27" t="s">
        <v>23</v>
      </c>
      <c r="P16" s="55"/>
      <c r="Q16" s="28" t="s">
        <v>14</v>
      </c>
      <c r="R16" s="29" t="s">
        <v>15</v>
      </c>
      <c r="S16" s="29" t="s">
        <v>16</v>
      </c>
      <c r="T16" s="55"/>
    </row>
    <row r="17" spans="1:20" s="1" customFormat="1" ht="61.5" customHeight="1">
      <c r="A17" s="22"/>
      <c r="B17" s="37" t="s">
        <v>65</v>
      </c>
      <c r="C17" s="31" t="s">
        <v>36</v>
      </c>
      <c r="D17" s="23" t="s">
        <v>37</v>
      </c>
      <c r="E17" s="23">
        <v>1</v>
      </c>
      <c r="F17" s="23">
        <v>1</v>
      </c>
      <c r="G17" s="23">
        <v>1</v>
      </c>
      <c r="H17" s="49">
        <v>1</v>
      </c>
      <c r="I17" s="19" t="s">
        <v>38</v>
      </c>
      <c r="J17" s="19" t="s">
        <v>39</v>
      </c>
      <c r="K17" s="19" t="s">
        <v>40</v>
      </c>
      <c r="L17" s="19">
        <v>0</v>
      </c>
      <c r="M17" s="19">
        <v>1</v>
      </c>
      <c r="N17" s="19"/>
      <c r="O17" s="19"/>
      <c r="P17" s="25">
        <v>41244</v>
      </c>
      <c r="Q17" s="18"/>
      <c r="R17" s="18"/>
      <c r="S17" s="24">
        <v>0</v>
      </c>
      <c r="T17" s="19" t="s">
        <v>30</v>
      </c>
    </row>
    <row r="18" spans="1:20" ht="15.75" customHeight="1">
      <c r="A18" s="9" t="s">
        <v>9</v>
      </c>
      <c r="B18" s="51"/>
      <c r="C18" s="10" t="s">
        <v>10</v>
      </c>
      <c r="D18" s="10" t="s">
        <v>10</v>
      </c>
      <c r="E18" s="10" t="s">
        <v>10</v>
      </c>
      <c r="F18" s="10" t="s">
        <v>10</v>
      </c>
      <c r="G18" s="10"/>
      <c r="H18" s="10"/>
      <c r="I18" s="10" t="s">
        <v>10</v>
      </c>
      <c r="J18" s="10" t="s">
        <v>10</v>
      </c>
      <c r="K18" s="10" t="s">
        <v>10</v>
      </c>
      <c r="L18" s="10" t="s">
        <v>10</v>
      </c>
      <c r="M18" s="10"/>
      <c r="N18" s="10"/>
      <c r="O18" s="10"/>
      <c r="P18" s="10" t="s">
        <v>10</v>
      </c>
      <c r="Q18" s="17" t="s">
        <v>10</v>
      </c>
      <c r="R18" s="17" t="s">
        <v>10</v>
      </c>
      <c r="S18" s="11"/>
      <c r="T18" s="10" t="s">
        <v>10</v>
      </c>
    </row>
    <row r="24" ht="12.75">
      <c r="C24" s="13"/>
    </row>
    <row r="25" spans="2:19" ht="12.75">
      <c r="B25" s="12" t="s">
        <v>11</v>
      </c>
      <c r="Q25" s="14" t="s">
        <v>12</v>
      </c>
      <c r="R25" s="14"/>
      <c r="S25" s="14"/>
    </row>
  </sheetData>
  <sheetProtection/>
  <mergeCells count="15">
    <mergeCell ref="B1:T1"/>
    <mergeCell ref="H2:N2"/>
    <mergeCell ref="B3:T3"/>
    <mergeCell ref="A4:J4"/>
    <mergeCell ref="A5:T5"/>
    <mergeCell ref="A6:T6"/>
    <mergeCell ref="P15:P16"/>
    <mergeCell ref="Q15:S15"/>
    <mergeCell ref="T15:T16"/>
    <mergeCell ref="A15:A16"/>
    <mergeCell ref="B15:B16"/>
    <mergeCell ref="C15:C16"/>
    <mergeCell ref="D15:H15"/>
    <mergeCell ref="I15:I16"/>
    <mergeCell ref="J15:J16"/>
  </mergeCells>
  <printOptions/>
  <pageMargins left="0.75" right="0.56" top="1" bottom="1" header="0" footer="0"/>
  <pageSetup horizontalDpi="600" verticalDpi="600" orientation="landscape" paperSize="9" scale="7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25"/>
  <sheetViews>
    <sheetView zoomScalePageLayoutView="0" workbookViewId="0" topLeftCell="A1">
      <selection activeCell="A21" sqref="A21"/>
    </sheetView>
  </sheetViews>
  <sheetFormatPr defaultColWidth="11.421875" defaultRowHeight="12.75"/>
  <cols>
    <col min="1" max="1" width="8.7109375" style="0" customWidth="1"/>
    <col min="2" max="2" width="13.00390625" style="0" customWidth="1"/>
    <col min="3" max="3" width="14.421875" style="0" customWidth="1"/>
    <col min="4" max="4" width="12.28125" style="0" customWidth="1"/>
    <col min="5" max="5" width="11.00390625" style="0" customWidth="1"/>
    <col min="6" max="8" width="12.140625" style="0" customWidth="1"/>
    <col min="9" max="9" width="14.28125" style="0" bestFit="1" customWidth="1"/>
    <col min="10" max="10" width="12.8515625" style="0" bestFit="1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8" width="10.8515625" style="0" customWidth="1"/>
    <col min="19" max="19" width="11.7109375" style="0" bestFit="1" customWidth="1"/>
    <col min="20" max="20" width="12.00390625" style="0" bestFit="1" customWidth="1"/>
  </cols>
  <sheetData>
    <row r="1" spans="1:20" ht="12.75">
      <c r="A1" s="2"/>
      <c r="B1" s="57" t="s">
        <v>18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1:20" ht="12.75">
      <c r="A2" s="5"/>
      <c r="B2" s="6"/>
      <c r="C2" s="7"/>
      <c r="D2" s="7"/>
      <c r="E2" s="7"/>
      <c r="F2" s="7"/>
      <c r="G2" s="7"/>
      <c r="H2" s="66" t="s">
        <v>24</v>
      </c>
      <c r="I2" s="66"/>
      <c r="J2" s="66"/>
      <c r="K2" s="66"/>
      <c r="L2" s="66"/>
      <c r="M2" s="66"/>
      <c r="N2" s="66"/>
      <c r="O2" s="7"/>
      <c r="P2" s="7"/>
      <c r="Q2" s="7"/>
      <c r="R2" s="7"/>
      <c r="S2" s="7"/>
      <c r="T2" s="15"/>
    </row>
    <row r="3" spans="1:20" ht="12.75">
      <c r="A3" s="5"/>
      <c r="B3" s="60" t="s">
        <v>47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12.75">
      <c r="A4" s="63"/>
      <c r="B4" s="64"/>
      <c r="C4" s="64"/>
      <c r="D4" s="64"/>
      <c r="E4" s="64"/>
      <c r="F4" s="64"/>
      <c r="G4" s="64"/>
      <c r="H4" s="64"/>
      <c r="I4" s="64"/>
      <c r="J4" s="65"/>
      <c r="K4" s="8"/>
      <c r="L4" s="8"/>
      <c r="M4" s="8"/>
      <c r="N4" s="8"/>
      <c r="O4" s="8"/>
      <c r="P4" s="8"/>
      <c r="Q4" s="8"/>
      <c r="R4" s="8"/>
      <c r="S4" s="8"/>
      <c r="T4" s="16"/>
    </row>
    <row r="5" spans="1:20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12.75">
      <c r="A6" s="69" t="s">
        <v>19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6" ht="12.75">
      <c r="A7" s="32" t="s">
        <v>41</v>
      </c>
      <c r="B7" s="33"/>
      <c r="C7" s="33"/>
      <c r="D7" s="33"/>
      <c r="E7" s="33"/>
      <c r="F7" s="33"/>
    </row>
    <row r="8" ht="12.75">
      <c r="A8" s="4" t="s">
        <v>42</v>
      </c>
    </row>
    <row r="9" spans="1:8" ht="12.75">
      <c r="A9" s="44" t="s">
        <v>56</v>
      </c>
      <c r="B9" s="45"/>
      <c r="C9" s="45"/>
      <c r="D9" s="45"/>
      <c r="E9" s="45"/>
      <c r="F9" s="45"/>
      <c r="G9" s="45"/>
      <c r="H9" s="45"/>
    </row>
    <row r="10" ht="12.75">
      <c r="A10" s="4" t="s">
        <v>57</v>
      </c>
    </row>
    <row r="11" ht="12.75">
      <c r="A11" s="4" t="s">
        <v>58</v>
      </c>
    </row>
    <row r="12" ht="12.75">
      <c r="A12" s="4" t="s">
        <v>59</v>
      </c>
    </row>
    <row r="13" ht="12.75">
      <c r="A13" s="4"/>
    </row>
    <row r="14" spans="1:20" ht="12.75">
      <c r="A14" s="30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  <c r="G14" s="30"/>
      <c r="H14" s="30"/>
      <c r="I14" s="30">
        <v>7</v>
      </c>
      <c r="J14" s="30">
        <v>8</v>
      </c>
      <c r="K14" s="30">
        <v>9</v>
      </c>
      <c r="L14" s="30">
        <v>10</v>
      </c>
      <c r="M14" s="30">
        <v>11</v>
      </c>
      <c r="N14" s="30"/>
      <c r="O14" s="30"/>
      <c r="P14" s="30">
        <v>12</v>
      </c>
      <c r="Q14" s="30">
        <v>13</v>
      </c>
      <c r="R14" s="30">
        <v>14</v>
      </c>
      <c r="S14" s="30">
        <v>15</v>
      </c>
      <c r="T14" s="30">
        <v>16</v>
      </c>
    </row>
    <row r="15" spans="1:20" ht="38.25" customHeight="1">
      <c r="A15" s="52" t="s">
        <v>2</v>
      </c>
      <c r="B15" s="52" t="s">
        <v>3</v>
      </c>
      <c r="C15" s="52" t="s">
        <v>4</v>
      </c>
      <c r="D15" s="56" t="s">
        <v>5</v>
      </c>
      <c r="E15" s="56"/>
      <c r="F15" s="56"/>
      <c r="G15" s="56"/>
      <c r="H15" s="56"/>
      <c r="I15" s="54" t="s">
        <v>6</v>
      </c>
      <c r="J15" s="54" t="s">
        <v>7</v>
      </c>
      <c r="K15" s="26" t="s">
        <v>8</v>
      </c>
      <c r="L15" s="26"/>
      <c r="M15" s="26"/>
      <c r="N15" s="26"/>
      <c r="O15" s="26"/>
      <c r="P15" s="54" t="s">
        <v>17</v>
      </c>
      <c r="Q15" s="67" t="s">
        <v>13</v>
      </c>
      <c r="R15" s="68"/>
      <c r="S15" s="68"/>
      <c r="T15" s="54" t="s">
        <v>1</v>
      </c>
    </row>
    <row r="16" spans="1:20" s="1" customFormat="1" ht="46.5" customHeight="1">
      <c r="A16" s="53"/>
      <c r="B16" s="53"/>
      <c r="C16" s="53"/>
      <c r="D16" s="27" t="s">
        <v>0</v>
      </c>
      <c r="E16" s="27" t="s">
        <v>20</v>
      </c>
      <c r="F16" s="27" t="s">
        <v>21</v>
      </c>
      <c r="G16" s="27" t="s">
        <v>22</v>
      </c>
      <c r="H16" s="27" t="s">
        <v>23</v>
      </c>
      <c r="I16" s="55"/>
      <c r="J16" s="55"/>
      <c r="K16" s="27" t="s">
        <v>0</v>
      </c>
      <c r="L16" s="27" t="s">
        <v>20</v>
      </c>
      <c r="M16" s="27" t="s">
        <v>21</v>
      </c>
      <c r="N16" s="27" t="s">
        <v>22</v>
      </c>
      <c r="O16" s="27" t="s">
        <v>23</v>
      </c>
      <c r="P16" s="55"/>
      <c r="Q16" s="28" t="s">
        <v>14</v>
      </c>
      <c r="R16" s="29" t="s">
        <v>15</v>
      </c>
      <c r="S16" s="29" t="s">
        <v>16</v>
      </c>
      <c r="T16" s="55"/>
    </row>
    <row r="17" spans="1:20" s="1" customFormat="1" ht="77.25" customHeight="1">
      <c r="A17" s="22"/>
      <c r="B17" s="20" t="s">
        <v>95</v>
      </c>
      <c r="C17" s="31" t="s">
        <v>61</v>
      </c>
      <c r="D17" s="23" t="s">
        <v>60</v>
      </c>
      <c r="E17" s="23">
        <v>1</v>
      </c>
      <c r="F17" s="23">
        <v>1</v>
      </c>
      <c r="G17" s="23">
        <v>0</v>
      </c>
      <c r="H17" s="23">
        <v>0</v>
      </c>
      <c r="I17" s="19" t="s">
        <v>96</v>
      </c>
      <c r="J17" s="19"/>
      <c r="K17" s="19"/>
      <c r="L17" s="19">
        <v>0</v>
      </c>
      <c r="M17" s="19">
        <v>1</v>
      </c>
      <c r="N17" s="19"/>
      <c r="O17" s="19"/>
      <c r="P17" s="25">
        <v>41244</v>
      </c>
      <c r="Q17" s="18"/>
      <c r="R17" s="18"/>
      <c r="S17" s="24">
        <v>0</v>
      </c>
      <c r="T17" s="19" t="s">
        <v>30</v>
      </c>
    </row>
    <row r="18" spans="1:20" ht="15.75" customHeight="1">
      <c r="A18" s="9" t="s">
        <v>9</v>
      </c>
      <c r="B18" s="3"/>
      <c r="C18" s="10" t="s">
        <v>10</v>
      </c>
      <c r="D18" s="10" t="s">
        <v>10</v>
      </c>
      <c r="E18" s="10" t="s">
        <v>10</v>
      </c>
      <c r="F18" s="10" t="s">
        <v>10</v>
      </c>
      <c r="G18" s="10"/>
      <c r="H18" s="10"/>
      <c r="I18" s="10" t="s">
        <v>10</v>
      </c>
      <c r="J18" s="10" t="s">
        <v>10</v>
      </c>
      <c r="K18" s="10" t="s">
        <v>10</v>
      </c>
      <c r="L18" s="10" t="s">
        <v>10</v>
      </c>
      <c r="M18" s="10"/>
      <c r="N18" s="10"/>
      <c r="O18" s="10"/>
      <c r="P18" s="10" t="s">
        <v>10</v>
      </c>
      <c r="Q18" s="17" t="s">
        <v>10</v>
      </c>
      <c r="R18" s="17" t="s">
        <v>10</v>
      </c>
      <c r="S18" s="11"/>
      <c r="T18" s="10" t="s">
        <v>10</v>
      </c>
    </row>
    <row r="24" ht="12.75">
      <c r="C24" s="13"/>
    </row>
    <row r="25" spans="2:19" ht="12.75">
      <c r="B25" s="12" t="s">
        <v>11</v>
      </c>
      <c r="Q25" s="14" t="s">
        <v>12</v>
      </c>
      <c r="R25" s="14"/>
      <c r="S25" s="14"/>
    </row>
  </sheetData>
  <sheetProtection/>
  <mergeCells count="15">
    <mergeCell ref="P15:P16"/>
    <mergeCell ref="Q15:S15"/>
    <mergeCell ref="T15:T16"/>
    <mergeCell ref="A15:A16"/>
    <mergeCell ref="B15:B16"/>
    <mergeCell ref="C15:C16"/>
    <mergeCell ref="D15:H15"/>
    <mergeCell ref="I15:I16"/>
    <mergeCell ref="J15:J16"/>
    <mergeCell ref="B1:T1"/>
    <mergeCell ref="H2:N2"/>
    <mergeCell ref="B3:T3"/>
    <mergeCell ref="A4:J4"/>
    <mergeCell ref="A5:T5"/>
    <mergeCell ref="A6:T6"/>
  </mergeCells>
  <printOptions/>
  <pageMargins left="0.75" right="0.56" top="1" bottom="1" header="0" footer="0"/>
  <pageSetup horizontalDpi="600" verticalDpi="600" orientation="landscape" paperSize="9" scale="7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26"/>
  <sheetViews>
    <sheetView zoomScalePageLayoutView="0" workbookViewId="0" topLeftCell="A7">
      <selection activeCell="J28" sqref="J28"/>
    </sheetView>
  </sheetViews>
  <sheetFormatPr defaultColWidth="11.421875" defaultRowHeight="12.75"/>
  <cols>
    <col min="1" max="1" width="8.7109375" style="0" customWidth="1"/>
    <col min="2" max="2" width="13.00390625" style="0" customWidth="1"/>
    <col min="3" max="3" width="14.421875" style="0" customWidth="1"/>
    <col min="4" max="4" width="12.28125" style="0" customWidth="1"/>
    <col min="5" max="5" width="11.00390625" style="0" customWidth="1"/>
    <col min="6" max="8" width="12.140625" style="0" customWidth="1"/>
    <col min="9" max="9" width="14.28125" style="0" bestFit="1" customWidth="1"/>
    <col min="10" max="10" width="12.8515625" style="0" bestFit="1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8" width="10.8515625" style="0" customWidth="1"/>
    <col min="19" max="19" width="11.7109375" style="0" bestFit="1" customWidth="1"/>
    <col min="20" max="20" width="12.00390625" style="0" bestFit="1" customWidth="1"/>
  </cols>
  <sheetData>
    <row r="1" spans="1:20" ht="12.75">
      <c r="A1" s="2"/>
      <c r="B1" s="57" t="s">
        <v>18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1:20" ht="12.75">
      <c r="A2" s="5"/>
      <c r="B2" s="6"/>
      <c r="C2" s="7"/>
      <c r="D2" s="7"/>
      <c r="E2" s="7"/>
      <c r="F2" s="7"/>
      <c r="G2" s="7"/>
      <c r="H2" s="66" t="s">
        <v>24</v>
      </c>
      <c r="I2" s="66"/>
      <c r="J2" s="66"/>
      <c r="K2" s="66"/>
      <c r="L2" s="66"/>
      <c r="M2" s="66"/>
      <c r="N2" s="66"/>
      <c r="O2" s="7"/>
      <c r="P2" s="7"/>
      <c r="Q2" s="7"/>
      <c r="R2" s="7"/>
      <c r="S2" s="7"/>
      <c r="T2" s="15"/>
    </row>
    <row r="3" spans="1:20" ht="12.75">
      <c r="A3" s="5"/>
      <c r="B3" s="60" t="s">
        <v>47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12.75">
      <c r="A4" s="63"/>
      <c r="B4" s="64"/>
      <c r="C4" s="64"/>
      <c r="D4" s="64"/>
      <c r="E4" s="64"/>
      <c r="F4" s="64"/>
      <c r="G4" s="64"/>
      <c r="H4" s="64"/>
      <c r="I4" s="64"/>
      <c r="J4" s="65"/>
      <c r="K4" s="8"/>
      <c r="L4" s="8"/>
      <c r="M4" s="8"/>
      <c r="N4" s="8"/>
      <c r="O4" s="8"/>
      <c r="P4" s="8"/>
      <c r="Q4" s="8"/>
      <c r="R4" s="8"/>
      <c r="S4" s="8"/>
      <c r="T4" s="16"/>
    </row>
    <row r="5" spans="1:20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12.75">
      <c r="A6" s="69" t="s">
        <v>19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6" ht="12.75">
      <c r="A7" s="32" t="s">
        <v>41</v>
      </c>
      <c r="B7" s="33"/>
      <c r="C7" s="33"/>
      <c r="D7" s="33"/>
      <c r="E7" s="33"/>
      <c r="F7" s="33"/>
    </row>
    <row r="8" ht="12.75">
      <c r="A8" s="4" t="s">
        <v>42</v>
      </c>
    </row>
    <row r="9" spans="1:8" ht="12.75">
      <c r="A9" s="44" t="s">
        <v>56</v>
      </c>
      <c r="B9" s="45"/>
      <c r="C9" s="45"/>
      <c r="D9" s="45"/>
      <c r="E9" s="45"/>
      <c r="F9" s="45"/>
      <c r="G9" s="45"/>
      <c r="H9" s="45"/>
    </row>
    <row r="10" ht="12.75">
      <c r="A10" s="4" t="s">
        <v>57</v>
      </c>
    </row>
    <row r="11" ht="12.75">
      <c r="A11" s="4" t="s">
        <v>62</v>
      </c>
    </row>
    <row r="12" ht="12.75">
      <c r="A12" s="4" t="s">
        <v>63</v>
      </c>
    </row>
    <row r="13" ht="12.75">
      <c r="A13" s="4"/>
    </row>
    <row r="14" spans="1:20" ht="12.75">
      <c r="A14" s="30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  <c r="G14" s="30"/>
      <c r="H14" s="30"/>
      <c r="I14" s="30">
        <v>7</v>
      </c>
      <c r="J14" s="30">
        <v>8</v>
      </c>
      <c r="K14" s="30">
        <v>9</v>
      </c>
      <c r="L14" s="30">
        <v>10</v>
      </c>
      <c r="M14" s="30">
        <v>11</v>
      </c>
      <c r="N14" s="30"/>
      <c r="O14" s="30"/>
      <c r="P14" s="30">
        <v>12</v>
      </c>
      <c r="Q14" s="30">
        <v>13</v>
      </c>
      <c r="R14" s="30">
        <v>14</v>
      </c>
      <c r="S14" s="30">
        <v>15</v>
      </c>
      <c r="T14" s="30">
        <v>16</v>
      </c>
    </row>
    <row r="15" spans="1:20" ht="38.25" customHeight="1">
      <c r="A15" s="52" t="s">
        <v>2</v>
      </c>
      <c r="B15" s="52" t="s">
        <v>3</v>
      </c>
      <c r="C15" s="52" t="s">
        <v>4</v>
      </c>
      <c r="D15" s="56" t="s">
        <v>5</v>
      </c>
      <c r="E15" s="56"/>
      <c r="F15" s="56"/>
      <c r="G15" s="56"/>
      <c r="H15" s="56"/>
      <c r="I15" s="54" t="s">
        <v>6</v>
      </c>
      <c r="J15" s="54" t="s">
        <v>7</v>
      </c>
      <c r="K15" s="26" t="s">
        <v>8</v>
      </c>
      <c r="L15" s="26"/>
      <c r="M15" s="26"/>
      <c r="N15" s="26"/>
      <c r="O15" s="26"/>
      <c r="P15" s="54" t="s">
        <v>17</v>
      </c>
      <c r="Q15" s="67" t="s">
        <v>13</v>
      </c>
      <c r="R15" s="68"/>
      <c r="S15" s="68"/>
      <c r="T15" s="54" t="s">
        <v>1</v>
      </c>
    </row>
    <row r="16" spans="1:20" s="1" customFormat="1" ht="46.5" customHeight="1">
      <c r="A16" s="53"/>
      <c r="B16" s="53"/>
      <c r="C16" s="53"/>
      <c r="D16" s="27" t="s">
        <v>0</v>
      </c>
      <c r="E16" s="27" t="s">
        <v>20</v>
      </c>
      <c r="F16" s="27" t="s">
        <v>21</v>
      </c>
      <c r="G16" s="27" t="s">
        <v>22</v>
      </c>
      <c r="H16" s="27" t="s">
        <v>23</v>
      </c>
      <c r="I16" s="55"/>
      <c r="J16" s="55"/>
      <c r="K16" s="27" t="s">
        <v>0</v>
      </c>
      <c r="L16" s="27" t="s">
        <v>20</v>
      </c>
      <c r="M16" s="27" t="s">
        <v>21</v>
      </c>
      <c r="N16" s="27" t="s">
        <v>22</v>
      </c>
      <c r="O16" s="27" t="s">
        <v>23</v>
      </c>
      <c r="P16" s="55"/>
      <c r="Q16" s="28" t="s">
        <v>14</v>
      </c>
      <c r="R16" s="29" t="s">
        <v>15</v>
      </c>
      <c r="S16" s="29" t="s">
        <v>16</v>
      </c>
      <c r="T16" s="55"/>
    </row>
    <row r="17" spans="1:20" s="1" customFormat="1" ht="77.25" customHeight="1">
      <c r="A17" s="70"/>
      <c r="B17" s="70" t="s">
        <v>101</v>
      </c>
      <c r="C17" s="70" t="s">
        <v>64</v>
      </c>
      <c r="D17" s="70" t="s">
        <v>66</v>
      </c>
      <c r="E17" s="70">
        <v>30</v>
      </c>
      <c r="F17" s="70">
        <v>30</v>
      </c>
      <c r="G17" s="70">
        <v>30</v>
      </c>
      <c r="H17" s="70">
        <f>G17/F17</f>
        <v>1</v>
      </c>
      <c r="I17" s="19" t="s">
        <v>67</v>
      </c>
      <c r="J17" s="19" t="s">
        <v>69</v>
      </c>
      <c r="K17" s="19" t="s">
        <v>70</v>
      </c>
      <c r="L17" s="19">
        <v>0</v>
      </c>
      <c r="M17" s="19">
        <v>1</v>
      </c>
      <c r="N17" s="19">
        <v>1</v>
      </c>
      <c r="O17" s="47">
        <v>1</v>
      </c>
      <c r="P17" s="50" t="s">
        <v>97</v>
      </c>
      <c r="Q17" s="18"/>
      <c r="R17" s="18"/>
      <c r="S17" s="24"/>
      <c r="T17" s="19" t="s">
        <v>30</v>
      </c>
    </row>
    <row r="18" spans="1:20" s="1" customFormat="1" ht="77.25" customHeight="1">
      <c r="A18" s="71"/>
      <c r="B18" s="71"/>
      <c r="C18" s="71"/>
      <c r="D18" s="71"/>
      <c r="E18" s="71"/>
      <c r="F18" s="71"/>
      <c r="G18" s="71"/>
      <c r="H18" s="71"/>
      <c r="I18" s="19" t="s">
        <v>68</v>
      </c>
      <c r="J18" s="19" t="s">
        <v>71</v>
      </c>
      <c r="K18" s="19" t="s">
        <v>29</v>
      </c>
      <c r="L18" s="19">
        <v>2</v>
      </c>
      <c r="M18" s="19">
        <v>2</v>
      </c>
      <c r="N18" s="19">
        <v>2</v>
      </c>
      <c r="O18" s="47">
        <f>N18/M18</f>
        <v>1</v>
      </c>
      <c r="P18" s="50" t="s">
        <v>98</v>
      </c>
      <c r="Q18" s="18"/>
      <c r="R18" s="18"/>
      <c r="S18" s="24"/>
      <c r="T18" s="19" t="s">
        <v>30</v>
      </c>
    </row>
    <row r="19" spans="1:20" ht="15.75" customHeight="1">
      <c r="A19" s="9" t="s">
        <v>9</v>
      </c>
      <c r="B19" s="3"/>
      <c r="C19" s="10" t="s">
        <v>10</v>
      </c>
      <c r="D19" s="10" t="s">
        <v>10</v>
      </c>
      <c r="E19" s="10" t="s">
        <v>10</v>
      </c>
      <c r="F19" s="10" t="s">
        <v>10</v>
      </c>
      <c r="G19" s="10"/>
      <c r="H19" s="10"/>
      <c r="I19" s="10" t="s">
        <v>10</v>
      </c>
      <c r="J19" s="10" t="s">
        <v>10</v>
      </c>
      <c r="K19" s="10" t="s">
        <v>10</v>
      </c>
      <c r="L19" s="10" t="s">
        <v>10</v>
      </c>
      <c r="M19" s="10"/>
      <c r="N19" s="10"/>
      <c r="O19" s="10"/>
      <c r="P19" s="10" t="s">
        <v>10</v>
      </c>
      <c r="Q19" s="17" t="s">
        <v>10</v>
      </c>
      <c r="R19" s="17" t="s">
        <v>10</v>
      </c>
      <c r="S19" s="11"/>
      <c r="T19" s="10" t="s">
        <v>10</v>
      </c>
    </row>
    <row r="25" ht="12.75">
      <c r="C25" s="13"/>
    </row>
    <row r="26" spans="2:19" ht="12.75">
      <c r="B26" s="12" t="s">
        <v>11</v>
      </c>
      <c r="Q26" s="14" t="s">
        <v>12</v>
      </c>
      <c r="R26" s="14"/>
      <c r="S26" s="14"/>
    </row>
  </sheetData>
  <sheetProtection/>
  <mergeCells count="23">
    <mergeCell ref="A15:A16"/>
    <mergeCell ref="B15:B16"/>
    <mergeCell ref="C15:C16"/>
    <mergeCell ref="D15:H15"/>
    <mergeCell ref="I15:I16"/>
    <mergeCell ref="J15:J16"/>
    <mergeCell ref="A17:A18"/>
    <mergeCell ref="B1:T1"/>
    <mergeCell ref="H2:N2"/>
    <mergeCell ref="B3:T3"/>
    <mergeCell ref="A4:J4"/>
    <mergeCell ref="A5:T5"/>
    <mergeCell ref="A6:T6"/>
    <mergeCell ref="P15:P16"/>
    <mergeCell ref="Q15:S15"/>
    <mergeCell ref="T15:T16"/>
    <mergeCell ref="E17:E18"/>
    <mergeCell ref="F17:F18"/>
    <mergeCell ref="G17:G18"/>
    <mergeCell ref="H17:H18"/>
    <mergeCell ref="B17:B18"/>
    <mergeCell ref="C17:C18"/>
    <mergeCell ref="D17:D18"/>
  </mergeCells>
  <printOptions/>
  <pageMargins left="0.75" right="0.56" top="1" bottom="1" header="0" footer="0"/>
  <pageSetup horizontalDpi="600" verticalDpi="600" orientation="landscape" paperSize="9" scale="7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T26"/>
  <sheetViews>
    <sheetView tabSelected="1" zoomScalePageLayoutView="0" workbookViewId="0" topLeftCell="A8">
      <selection activeCell="A17" sqref="A17:A18"/>
    </sheetView>
  </sheetViews>
  <sheetFormatPr defaultColWidth="11.421875" defaultRowHeight="12.75"/>
  <cols>
    <col min="1" max="1" width="8.7109375" style="0" customWidth="1"/>
    <col min="2" max="2" width="13.00390625" style="0" customWidth="1"/>
    <col min="3" max="3" width="14.421875" style="0" customWidth="1"/>
    <col min="4" max="4" width="12.28125" style="0" customWidth="1"/>
    <col min="5" max="5" width="11.00390625" style="0" customWidth="1"/>
    <col min="6" max="8" width="12.140625" style="0" customWidth="1"/>
    <col min="9" max="9" width="14.28125" style="0" bestFit="1" customWidth="1"/>
    <col min="10" max="10" width="12.8515625" style="0" bestFit="1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8" width="10.8515625" style="0" customWidth="1"/>
    <col min="19" max="19" width="11.7109375" style="0" bestFit="1" customWidth="1"/>
    <col min="20" max="20" width="12.00390625" style="0" bestFit="1" customWidth="1"/>
  </cols>
  <sheetData>
    <row r="1" spans="1:20" ht="12.75">
      <c r="A1" s="2"/>
      <c r="B1" s="57" t="s">
        <v>18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1:20" ht="12.75">
      <c r="A2" s="5"/>
      <c r="B2" s="6"/>
      <c r="C2" s="7"/>
      <c r="D2" s="7"/>
      <c r="E2" s="7"/>
      <c r="F2" s="7"/>
      <c r="G2" s="7"/>
      <c r="H2" s="66" t="s">
        <v>24</v>
      </c>
      <c r="I2" s="66"/>
      <c r="J2" s="66"/>
      <c r="K2" s="66"/>
      <c r="L2" s="66"/>
      <c r="M2" s="66"/>
      <c r="N2" s="66"/>
      <c r="O2" s="7"/>
      <c r="P2" s="7"/>
      <c r="Q2" s="7"/>
      <c r="R2" s="7"/>
      <c r="S2" s="7"/>
      <c r="T2" s="15"/>
    </row>
    <row r="3" spans="1:20" ht="12.75">
      <c r="A3" s="5"/>
      <c r="B3" s="60" t="s">
        <v>47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12.75">
      <c r="A4" s="63"/>
      <c r="B4" s="64"/>
      <c r="C4" s="64"/>
      <c r="D4" s="64"/>
      <c r="E4" s="64"/>
      <c r="F4" s="64"/>
      <c r="G4" s="64"/>
      <c r="H4" s="64"/>
      <c r="I4" s="64"/>
      <c r="J4" s="65"/>
      <c r="K4" s="8"/>
      <c r="L4" s="8"/>
      <c r="M4" s="8"/>
      <c r="N4" s="8"/>
      <c r="O4" s="8"/>
      <c r="P4" s="8"/>
      <c r="Q4" s="8"/>
      <c r="R4" s="8"/>
      <c r="S4" s="8"/>
      <c r="T4" s="16"/>
    </row>
    <row r="5" spans="1:20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12.75">
      <c r="A6" s="69" t="s">
        <v>19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6" ht="12.75">
      <c r="A7" s="32" t="s">
        <v>41</v>
      </c>
      <c r="B7" s="33"/>
      <c r="C7" s="33"/>
      <c r="D7" s="33"/>
      <c r="E7" s="33"/>
      <c r="F7" s="33"/>
    </row>
    <row r="8" ht="12.75">
      <c r="A8" s="4" t="s">
        <v>42</v>
      </c>
    </row>
    <row r="9" spans="1:9" ht="12.75">
      <c r="A9" s="38" t="s">
        <v>80</v>
      </c>
      <c r="B9" s="39"/>
      <c r="C9" s="39"/>
      <c r="D9" s="39"/>
      <c r="E9" s="39"/>
      <c r="F9" s="39"/>
      <c r="G9" s="39"/>
      <c r="H9" s="39"/>
      <c r="I9" s="39"/>
    </row>
    <row r="10" ht="12.75">
      <c r="A10" s="4" t="s">
        <v>81</v>
      </c>
    </row>
    <row r="11" ht="12.75">
      <c r="A11" s="4" t="s">
        <v>82</v>
      </c>
    </row>
    <row r="12" ht="12.75">
      <c r="A12" s="4" t="s">
        <v>83</v>
      </c>
    </row>
    <row r="13" ht="12.75">
      <c r="A13" s="4" t="s">
        <v>86</v>
      </c>
    </row>
    <row r="14" spans="1:20" ht="12.75">
      <c r="A14" s="30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  <c r="G14" s="30"/>
      <c r="H14" s="30"/>
      <c r="I14" s="30">
        <v>7</v>
      </c>
      <c r="J14" s="30">
        <v>8</v>
      </c>
      <c r="K14" s="30">
        <v>9</v>
      </c>
      <c r="L14" s="30">
        <v>10</v>
      </c>
      <c r="M14" s="30">
        <v>11</v>
      </c>
      <c r="N14" s="30"/>
      <c r="O14" s="30"/>
      <c r="P14" s="30">
        <v>12</v>
      </c>
      <c r="Q14" s="30">
        <v>13</v>
      </c>
      <c r="R14" s="30">
        <v>14</v>
      </c>
      <c r="S14" s="30">
        <v>15</v>
      </c>
      <c r="T14" s="30">
        <v>16</v>
      </c>
    </row>
    <row r="15" spans="1:20" ht="38.25" customHeight="1">
      <c r="A15" s="52" t="s">
        <v>2</v>
      </c>
      <c r="B15" s="52" t="s">
        <v>3</v>
      </c>
      <c r="C15" s="52" t="s">
        <v>4</v>
      </c>
      <c r="D15" s="56" t="s">
        <v>5</v>
      </c>
      <c r="E15" s="56"/>
      <c r="F15" s="56"/>
      <c r="G15" s="56"/>
      <c r="H15" s="56"/>
      <c r="I15" s="54" t="s">
        <v>6</v>
      </c>
      <c r="J15" s="54" t="s">
        <v>7</v>
      </c>
      <c r="K15" s="26" t="s">
        <v>8</v>
      </c>
      <c r="L15" s="26"/>
      <c r="M15" s="26"/>
      <c r="N15" s="26"/>
      <c r="O15" s="26"/>
      <c r="P15" s="54" t="s">
        <v>17</v>
      </c>
      <c r="Q15" s="67" t="s">
        <v>13</v>
      </c>
      <c r="R15" s="68"/>
      <c r="S15" s="68"/>
      <c r="T15" s="54" t="s">
        <v>1</v>
      </c>
    </row>
    <row r="16" spans="1:20" s="1" customFormat="1" ht="46.5" customHeight="1">
      <c r="A16" s="53"/>
      <c r="B16" s="53"/>
      <c r="C16" s="53"/>
      <c r="D16" s="27" t="s">
        <v>0</v>
      </c>
      <c r="E16" s="27" t="s">
        <v>20</v>
      </c>
      <c r="F16" s="27" t="s">
        <v>21</v>
      </c>
      <c r="G16" s="27" t="s">
        <v>22</v>
      </c>
      <c r="H16" s="27" t="s">
        <v>23</v>
      </c>
      <c r="I16" s="55"/>
      <c r="J16" s="55"/>
      <c r="K16" s="27" t="s">
        <v>0</v>
      </c>
      <c r="L16" s="27" t="s">
        <v>20</v>
      </c>
      <c r="M16" s="27" t="s">
        <v>21</v>
      </c>
      <c r="N16" s="27" t="s">
        <v>22</v>
      </c>
      <c r="O16" s="27" t="s">
        <v>23</v>
      </c>
      <c r="P16" s="55"/>
      <c r="Q16" s="28" t="s">
        <v>14</v>
      </c>
      <c r="R16" s="29" t="s">
        <v>15</v>
      </c>
      <c r="S16" s="29" t="s">
        <v>16</v>
      </c>
      <c r="T16" s="55"/>
    </row>
    <row r="17" spans="1:20" s="1" customFormat="1" ht="77.25" customHeight="1">
      <c r="A17" s="70"/>
      <c r="B17" s="70" t="s">
        <v>101</v>
      </c>
      <c r="C17" s="37" t="s">
        <v>84</v>
      </c>
      <c r="D17" s="20" t="s">
        <v>88</v>
      </c>
      <c r="E17" s="23">
        <v>0</v>
      </c>
      <c r="F17" s="23">
        <v>1</v>
      </c>
      <c r="G17" s="23">
        <v>1</v>
      </c>
      <c r="H17" s="46">
        <f>G17/F17</f>
        <v>1</v>
      </c>
      <c r="I17" s="19" t="s">
        <v>106</v>
      </c>
      <c r="J17" s="19" t="s">
        <v>107</v>
      </c>
      <c r="K17" s="19" t="s">
        <v>108</v>
      </c>
      <c r="L17" s="47">
        <v>1</v>
      </c>
      <c r="M17" s="47">
        <v>1</v>
      </c>
      <c r="N17" s="47">
        <v>1</v>
      </c>
      <c r="O17" s="47">
        <v>1</v>
      </c>
      <c r="P17" s="50" t="s">
        <v>99</v>
      </c>
      <c r="Q17" s="18"/>
      <c r="R17" s="18"/>
      <c r="S17" s="24">
        <v>0</v>
      </c>
      <c r="T17" s="19" t="s">
        <v>30</v>
      </c>
    </row>
    <row r="18" spans="1:20" s="1" customFormat="1" ht="77.25" customHeight="1">
      <c r="A18" s="71"/>
      <c r="B18" s="71"/>
      <c r="C18" s="37" t="s">
        <v>85</v>
      </c>
      <c r="D18" s="34" t="s">
        <v>87</v>
      </c>
      <c r="E18" s="36">
        <v>0</v>
      </c>
      <c r="F18" s="23">
        <v>1</v>
      </c>
      <c r="G18" s="23">
        <v>1</v>
      </c>
      <c r="H18" s="46">
        <f>G18/F18</f>
        <v>1</v>
      </c>
      <c r="I18" s="19" t="s">
        <v>103</v>
      </c>
      <c r="J18" s="19" t="s">
        <v>104</v>
      </c>
      <c r="K18" s="19" t="s">
        <v>105</v>
      </c>
      <c r="L18" s="19" t="s">
        <v>92</v>
      </c>
      <c r="M18" s="19">
        <v>1</v>
      </c>
      <c r="N18" s="47">
        <v>1</v>
      </c>
      <c r="O18" s="47">
        <v>1</v>
      </c>
      <c r="P18" s="50" t="s">
        <v>100</v>
      </c>
      <c r="Q18" s="18"/>
      <c r="R18" s="18"/>
      <c r="S18" s="24">
        <v>0</v>
      </c>
      <c r="T18" s="19" t="s">
        <v>30</v>
      </c>
    </row>
    <row r="19" spans="1:20" ht="15.75" customHeight="1">
      <c r="A19" s="9" t="s">
        <v>9</v>
      </c>
      <c r="B19" s="3"/>
      <c r="C19" s="10" t="s">
        <v>10</v>
      </c>
      <c r="D19" s="10" t="s">
        <v>10</v>
      </c>
      <c r="E19" s="10" t="s">
        <v>10</v>
      </c>
      <c r="F19" s="10" t="s">
        <v>10</v>
      </c>
      <c r="G19" s="10"/>
      <c r="H19" s="10"/>
      <c r="I19" s="10" t="s">
        <v>10</v>
      </c>
      <c r="J19" s="10" t="s">
        <v>10</v>
      </c>
      <c r="K19" s="10" t="s">
        <v>10</v>
      </c>
      <c r="L19" s="10" t="s">
        <v>10</v>
      </c>
      <c r="M19" s="10"/>
      <c r="N19" s="10"/>
      <c r="O19" s="10"/>
      <c r="P19" s="10" t="s">
        <v>10</v>
      </c>
      <c r="Q19" s="17" t="s">
        <v>10</v>
      </c>
      <c r="R19" s="17" t="s">
        <v>10</v>
      </c>
      <c r="S19" s="11"/>
      <c r="T19" s="10" t="s">
        <v>10</v>
      </c>
    </row>
    <row r="25" ht="12.75">
      <c r="C25" s="13"/>
    </row>
    <row r="26" spans="2:19" ht="12.75">
      <c r="B26" s="12" t="s">
        <v>11</v>
      </c>
      <c r="Q26" s="14" t="s">
        <v>12</v>
      </c>
      <c r="R26" s="14"/>
      <c r="S26" s="14"/>
    </row>
  </sheetData>
  <sheetProtection/>
  <mergeCells count="17">
    <mergeCell ref="J15:J16"/>
    <mergeCell ref="B1:T1"/>
    <mergeCell ref="H2:N2"/>
    <mergeCell ref="B3:T3"/>
    <mergeCell ref="A4:J4"/>
    <mergeCell ref="A5:T5"/>
    <mergeCell ref="A6:T6"/>
    <mergeCell ref="B17:B18"/>
    <mergeCell ref="A17:A18"/>
    <mergeCell ref="P15:P16"/>
    <mergeCell ref="Q15:S15"/>
    <mergeCell ref="T15:T16"/>
    <mergeCell ref="A15:A16"/>
    <mergeCell ref="B15:B16"/>
    <mergeCell ref="C15:C16"/>
    <mergeCell ref="D15:H15"/>
    <mergeCell ref="I15:I16"/>
  </mergeCells>
  <printOptions/>
  <pageMargins left="0.75" right="0.56" top="1" bottom="1" header="0" footer="0"/>
  <pageSetup horizontalDpi="600" verticalDpi="600" orientation="landscape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Gobernaciòn de Risaralda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Planeaciòn</dc:creator>
  <cp:keywords/>
  <dc:description/>
  <cp:lastModifiedBy>usuario UTP</cp:lastModifiedBy>
  <cp:lastPrinted>2009-05-28T23:26:02Z</cp:lastPrinted>
  <dcterms:created xsi:type="dcterms:W3CDTF">2007-09-26T22:14:27Z</dcterms:created>
  <dcterms:modified xsi:type="dcterms:W3CDTF">2013-01-31T16:46:41Z</dcterms:modified>
  <cp:category/>
  <cp:version/>
  <cp:contentType/>
  <cp:contentStatus/>
</cp:coreProperties>
</file>