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0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<sst xmlns="http://schemas.openxmlformats.org/spreadsheetml/2006/main" count="490" uniqueCount="126">
  <si>
    <t>PLAN DE DESARROLLO: " VAMOS TODOS CON TODA POR LENGUAZAQUE" 2012-2015</t>
  </si>
  <si>
    <t>COMPONENTE DE EFICACIA - PLAN DE ACCIÒN - VIGENCIA  2012</t>
  </si>
  <si>
    <t xml:space="preserve">SECRETARIA DE PLANEACIÓN </t>
  </si>
  <si>
    <t xml:space="preserve">SECTOR : VIAS </t>
  </si>
  <si>
    <t xml:space="preserve">OBJETIVO DEL EJE / DIMENSIÓN: </t>
  </si>
  <si>
    <r>
      <t>OBJETIVOS</t>
    </r>
    <r>
      <rPr>
        <sz val="9"/>
        <rFont val="Arial"/>
        <family val="2"/>
      </rPr>
      <t xml:space="preserve">:  ADECUAR EL ACCESO TERRESTRE   DE FORMA EFICIENTES CON VIAS  Y CAMINOS REALES QUE PERMITAN MEJORAR LOS CANALES DE COMUNICACIÓN INTERNA Y EXTERNA PARA EL DESARROLLO SOCIAL, ECONOMICO Y TURISTICO DEL MUNICIPIO </t>
    </r>
  </si>
  <si>
    <t>RECURSOS FINANCIEROS (MILES DE PESOS )</t>
  </si>
  <si>
    <t>GERENCIA</t>
  </si>
  <si>
    <t xml:space="preserve">Responsable </t>
  </si>
  <si>
    <t xml:space="preserve">SECRETARIA DE PLANEACION </t>
  </si>
  <si>
    <t xml:space="preserve">INDICADOR </t>
  </si>
  <si>
    <t xml:space="preserve">LINEA BASE </t>
  </si>
  <si>
    <t>META  CUATRIENIO</t>
  </si>
  <si>
    <t>META  VIGENCIA(2012)</t>
  </si>
  <si>
    <t>META  ALCANZADA 1ª SEMESTRE</t>
  </si>
  <si>
    <t>META  ALCANZADA 2ª SEMESTRE</t>
  </si>
  <si>
    <t>RECURSO PROPIO 2012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</si>
  <si>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</si>
  <si>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</si>
  <si>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</si>
  <si>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</si>
  <si>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</si>
  <si>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</si>
  <si>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</si>
  <si>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</si>
  <si>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</si>
  <si>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</si>
  <si>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</si>
  <si>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</si>
  <si>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</si>
  <si>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</si>
  <si>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</si>
  <si>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 xml:space="preserve">NOMBRE  </t>
  </si>
  <si>
    <t xml:space="preserve">ING CLARISA DIAZ GARCIA </t>
  </si>
  <si>
    <t>METROS LINEALES PAVIMENTADOS</t>
  </si>
  <si>
    <t>DEPARTAMENTO- NACION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</si>
  <si>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</si>
  <si>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</si>
  <si>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</si>
  <si>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</si>
  <si>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</si>
  <si>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</si>
  <si>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</si>
  <si>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</si>
  <si>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 xml:space="preserve">ESTUDIOS, DISEÑOS, PAVIMENTACIÓN  Y MEJORAMIENTO DE LAS VIAS URBANAS DEL MUNICIPIO </t>
  </si>
  <si>
    <t xml:space="preserve">PAVIMENTO </t>
  </si>
  <si>
    <t>ML</t>
  </si>
  <si>
    <t xml:space="preserve">PAVIMENTAR 500 ML DE CALLES Y CARRERAS EN ZONA URBANA DE LENGUAZAQUE, DURANTE EL CUATRENIO </t>
  </si>
  <si>
    <t xml:space="preserve">METROS </t>
  </si>
  <si>
    <t>DEPARTAMENTO NACION</t>
  </si>
  <si>
    <t>2012-025407-0044</t>
  </si>
  <si>
    <t>BASE</t>
  </si>
  <si>
    <t>M3</t>
  </si>
  <si>
    <t>SUB-BASE</t>
  </si>
  <si>
    <t>CONFORMACIÓN</t>
  </si>
  <si>
    <t>M2</t>
  </si>
  <si>
    <t>UNIDAD DE MEDIDA</t>
  </si>
  <si>
    <t>META DE PRODUCTO 2</t>
  </si>
  <si>
    <t>ANDENES</t>
  </si>
  <si>
    <t xml:space="preserve">DISEÑO Y CONSTRUCCION DE 200ML DE VIA PEATONAL, DURANTE EL CUATRENIO </t>
  </si>
  <si>
    <t>METROS LINEALES CONSTRUIDOS DE ANDEN</t>
  </si>
  <si>
    <t>META DE PRODUCTO 3</t>
  </si>
  <si>
    <t xml:space="preserve">MANTENIMIENTO  Y MEJORAMIENTO DE LAS VIAS  </t>
  </si>
  <si>
    <t>2012-025407-0045</t>
  </si>
  <si>
    <t>MANTENIMIENTO Y MEJORAMIENTO DE 80 KM DE VIAS RURALES ANUALMENTE</t>
  </si>
  <si>
    <r>
      <t xml:space="preserve">NUMERO DE  KM   DE VIAS </t>
    </r>
    <r>
      <rPr>
        <sz val="6"/>
        <rFont val="Arial"/>
        <family val="2"/>
      </rPr>
      <t xml:space="preserve"> RURALES MEJORADAS</t>
    </r>
  </si>
  <si>
    <t>352KM</t>
  </si>
  <si>
    <t>DEPTARTAMENTO- NACION</t>
  </si>
  <si>
    <t>CONSTRUCCIÓN ALCANTARILLAS</t>
  </si>
  <si>
    <t>UND</t>
  </si>
  <si>
    <t>RECEBO</t>
  </si>
  <si>
    <t>META DE PRODUCTO 4</t>
  </si>
  <si>
    <t xml:space="preserve">MANTENIMIENTO  Y MEJORAMIENTO DE LAS VIAS RURALES  </t>
  </si>
  <si>
    <t>REALIZACION DE 4 TALLERES DE CAPACITACION EN COBERTURA Y CALIDAD DE SERVICIO DE TRANSPORTE EN EL MUNICIPIO</t>
  </si>
  <si>
    <t>NUMERO DE TALLERES DE CAPACITACIÓN REALIZADOS</t>
  </si>
  <si>
    <t xml:space="preserve">SECTOR : EQUIPAMENTO MUNICIPAL  </t>
  </si>
  <si>
    <r>
      <t>OBJETIVOS</t>
    </r>
    <r>
      <rPr>
        <sz val="9"/>
        <rFont val="Arial"/>
        <family val="2"/>
      </rPr>
      <t xml:space="preserve">: MEJORAR EL EQUIPAMENTO MUNICIPAL EN UN 20% EN EL MUNICIPIO </t>
    </r>
  </si>
  <si>
    <t>META  VIGENCIA(2013)</t>
  </si>
  <si>
    <t>RECURSOS PROPIO 2012</t>
  </si>
  <si>
    <t xml:space="preserve">20% DE EQUIPAMENTO MEJORADO </t>
  </si>
  <si>
    <t>MANTENIMIENTO Y OPTIMIZACION DE PARQUES Y ESCENARIOS PUBLICOS EN EL MUNICIPIO</t>
  </si>
  <si>
    <t>MANTENIMIENTO</t>
  </si>
  <si>
    <t xml:space="preserve">ELABORACION  DEL PLAN DE MEJORAMIENTO DEL AREA URBANISTICA DURANTE EL CUATRENIO </t>
  </si>
  <si>
    <t>PLAN DE MEJORAMIENTO  APROBADO  DEL AREA URBANISTICA</t>
  </si>
  <si>
    <t>ORNATO</t>
  </si>
  <si>
    <t>JARDINERÍA</t>
  </si>
  <si>
    <t>2012025407-0074</t>
  </si>
  <si>
    <t>CONSTRUCCIÓN ESCENARIOS PÚBLICOS</t>
  </si>
  <si>
    <t xml:space="preserve">ESTUDIOS DISEÑOS Y CONSTRUCCION CASA DEL CAMPESINO </t>
  </si>
  <si>
    <t>2012-025407-0075</t>
  </si>
  <si>
    <t xml:space="preserve"> EQUIPAMENTO MUNICIPAL CASA DE CAMPESINO </t>
  </si>
  <si>
    <t>CASA DEL CAMPESINO CONSTRUIDA</t>
  </si>
  <si>
    <t>AVALÚO</t>
  </si>
  <si>
    <t>ADQUISICION DE UN PREDIO CON DESTINO A EQUIPAMENTO MUNICIPAL</t>
  </si>
  <si>
    <t xml:space="preserve">UN PREDIO ADQUIRIDO </t>
  </si>
  <si>
    <t>EVALAUACIÓN DEL PREDIO A ADQUIRIR</t>
  </si>
  <si>
    <t>ESCRITURACIÓN</t>
  </si>
  <si>
    <t>2 DOTACIONES  EN AMOBLAMENTO URBANO ANUALMENTE (PLANTA DE BENEFICIO, PLAZA D MERCADO, CASA DE LA CULTURA, TERMINAL DE TRASPORTE, LUDOTECA Y ADECUACIÓN CENTRO CULTURAL ANTIGUO SALON DEL EJERCITO, ALCALDIA MUNICIPAL Y CONSTRUCCIÓN SALA DE PRIMEROS AUXILIOS)</t>
  </si>
  <si>
    <t xml:space="preserve">NUMERO DE AMOBLADOS ANUALES </t>
  </si>
  <si>
    <t xml:space="preserve">SECTOR : ESPACIO PUBLICO   </t>
  </si>
  <si>
    <t xml:space="preserve">OBJETIVOS: RECUPERAR EL ESPACIO PUBLICO Y PROPICIAR UNA ACTITUD RESPONSABLE DEL USO </t>
  </si>
  <si>
    <t xml:space="preserve">NUESTRO ESPACIO PÚBLICO </t>
  </si>
  <si>
    <t>REALIZACION DE LA SEÑALIZACION EN LA ZONA URBANA Y RURAL DEL MUNICIPIO DURANTE EL CUATRENIO</t>
  </si>
  <si>
    <t>ZONA URBANA Y RURAL  SEÑALIZADA</t>
  </si>
  <si>
    <t>2012025407-074</t>
  </si>
  <si>
    <t>MANTENIMIENTO Y OPTIMIZACION DE 2 PARQUES Y ESCENARIOS DEPORTIVOS ANUALMENTE</t>
  </si>
  <si>
    <t>NUMERO DE PARQUES Y ESCENARIOS DEPORTIVOS  OPTIMIZADOS</t>
  </si>
  <si>
    <t>2012-025407-0074</t>
  </si>
  <si>
    <t>DISEÑO,ADECUACION Y CONSTRUCCION PARQUE PRINCIPAL DEL MUNICIPIO DE LENGUAZAQUE DURANTE EL CUATRENIO</t>
  </si>
  <si>
    <t>PARQUE PRINCIPAL  ADECUADO</t>
  </si>
  <si>
    <t xml:space="preserve">SECTOR : FORTALECIMIENTO INSTITUCIONAL  </t>
  </si>
  <si>
    <r>
      <t>OBJETIVOS</t>
    </r>
    <r>
      <rPr>
        <sz val="9"/>
        <rFont val="Arial"/>
        <family val="2"/>
      </rPr>
      <t xml:space="preserve">: MEJORAMIENTO LA GESTION INSTITUCIONAL Y CUMPLIR CON LA MISIÓN Y VISIÓN DE LA ADMINISTRACION PUBLICA </t>
    </r>
  </si>
  <si>
    <t>FORTALECIMIENTO Y MODERNIZACION INSTITUCIONAL DEL MUNICIPIO DE LENGUAZAQUE</t>
  </si>
  <si>
    <t>2012-025407-0049</t>
  </si>
  <si>
    <t xml:space="preserve">AMPLIAR, ADECUAR Y MEJORAR EL PALACIO MUNICIPAL </t>
  </si>
  <si>
    <t>M2 CONSTRUIDOS</t>
  </si>
  <si>
    <t>BANCO DE PROGRAMAS Y PROYECTOS IMPLEMENTADO Y FUNCIONANDO</t>
  </si>
  <si>
    <t>NUMERO DE PROYECTOS FORMULADOS</t>
  </si>
  <si>
    <t xml:space="preserve">SECTOR :VIVIENDA </t>
  </si>
  <si>
    <r>
      <t>OBJETIVOS</t>
    </r>
    <r>
      <rPr>
        <sz val="9"/>
        <rFont val="Arial"/>
        <family val="2"/>
      </rPr>
      <t xml:space="preserve">: DESARROLLO DE UN HABITAD CON CALIDAD EN LA POBLACIÓN  </t>
    </r>
  </si>
  <si>
    <t xml:space="preserve">MEJORAMIENTO DE VIVIENDA URBANA Y RURAL </t>
  </si>
  <si>
    <t>2012-025407-0060</t>
  </si>
  <si>
    <t>CONSTRUIR UN PLAN DE VIVIENDA EN EL CUATRENIO</t>
  </si>
  <si>
    <t>PLAN DE VIVIENDA CONSTRUIDO</t>
  </si>
  <si>
    <t>MEJORAR 30 VIVIENDAS EN EL CUATRENIO</t>
  </si>
  <si>
    <t xml:space="preserve">NUMERO DE VIVIENDAS MEJORADAS 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</si>
</sst>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color indexed="10"/>
      <name val="Arial"/>
      <family val="2"/>
    </font>
    <font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rgb="FFFFFF00"/>
        <bgColor indexed="64"/>
      </patternFill>
    </fill>
    <fill>
      <patternFill patternType="gray125">
        <fgColor indexed="9"/>
        <bgColor indexed="9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3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8" fillId="35" borderId="12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8" fillId="35" borderId="13" xfId="0" applyNumberFormat="1" applyFont="1" applyFill="1" applyBorder="1" applyAlignment="1" applyProtection="1">
      <alignment horizontal="center" vertical="center" textRotation="90" wrapText="1"/>
      <protection/>
    </xf>
    <xf numFmtId="0" fontId="4" fillId="18" borderId="14" xfId="0" applyFont="1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3" fontId="4" fillId="18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18" borderId="15" xfId="0" applyFill="1" applyBorder="1" applyAlignment="1">
      <alignment horizontal="center" vertical="center"/>
    </xf>
    <xf numFmtId="0" fontId="0" fillId="18" borderId="15" xfId="0" applyFill="1" applyBorder="1" applyAlignment="1">
      <alignment vertical="center" wrapText="1"/>
    </xf>
    <xf numFmtId="3" fontId="4" fillId="34" borderId="14" xfId="0" applyNumberFormat="1" applyFont="1" applyFill="1" applyBorder="1" applyAlignment="1">
      <alignment horizontal="center" vertical="center" textRotation="90"/>
    </xf>
    <xf numFmtId="3" fontId="4" fillId="34" borderId="15" xfId="0" applyNumberFormat="1" applyFont="1" applyFill="1" applyBorder="1" applyAlignment="1">
      <alignment horizontal="center" vertical="center" textRotation="90"/>
    </xf>
    <xf numFmtId="3" fontId="4" fillId="34" borderId="16" xfId="0" applyNumberFormat="1" applyFont="1" applyFill="1" applyBorder="1" applyAlignment="1">
      <alignment horizontal="center" vertical="center" textRotation="90"/>
    </xf>
    <xf numFmtId="0" fontId="4" fillId="36" borderId="17" xfId="0" applyFont="1" applyFill="1" applyBorder="1" applyAlignment="1">
      <alignment horizontal="center" vertical="center" textRotation="90"/>
    </xf>
    <xf numFmtId="0" fontId="4" fillId="36" borderId="15" xfId="0" applyFont="1" applyFill="1" applyBorder="1" applyAlignment="1">
      <alignment horizontal="center" vertical="center" textRotation="90"/>
    </xf>
    <xf numFmtId="0" fontId="4" fillId="36" borderId="16" xfId="0" applyFont="1" applyFill="1" applyBorder="1" applyAlignment="1">
      <alignment horizontal="center" vertical="center" textRotation="90" wrapText="1"/>
    </xf>
    <xf numFmtId="0" fontId="3" fillId="37" borderId="18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164" fontId="3" fillId="37" borderId="20" xfId="0" applyNumberFormat="1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 applyProtection="1">
      <alignment horizontal="center" vertical="center" textRotation="90" wrapText="1"/>
      <protection locked="0"/>
    </xf>
    <xf numFmtId="0" fontId="3" fillId="37" borderId="16" xfId="0" applyFont="1" applyFill="1" applyBorder="1" applyAlignment="1" applyProtection="1">
      <alignment horizontal="center" vertical="center" textRotation="90" wrapText="1"/>
      <protection locked="0"/>
    </xf>
    <xf numFmtId="3" fontId="4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38" borderId="19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6" borderId="19" xfId="0" applyFont="1" applyFill="1" applyBorder="1" applyAlignment="1" applyProtection="1">
      <alignment horizontal="center" vertical="center" textRotation="90" wrapText="1"/>
      <protection locked="0"/>
    </xf>
    <xf numFmtId="0" fontId="9" fillId="36" borderId="19" xfId="0" applyFont="1" applyFill="1" applyBorder="1" applyAlignment="1" applyProtection="1">
      <alignment horizontal="center" vertical="center" wrapText="1"/>
      <protection locked="0"/>
    </xf>
    <xf numFmtId="0" fontId="4" fillId="36" borderId="21" xfId="0" applyFont="1" applyFill="1" applyBorder="1" applyAlignment="1">
      <alignment wrapText="1"/>
    </xf>
    <xf numFmtId="0" fontId="4" fillId="39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4" fillId="40" borderId="24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24" xfId="0" applyFont="1" applyFill="1" applyBorder="1" applyAlignment="1" applyProtection="1">
      <alignment horizontal="center" vertical="center" textRotation="90" wrapText="1"/>
      <protection locked="0"/>
    </xf>
    <xf numFmtId="0" fontId="12" fillId="35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wrapText="1"/>
    </xf>
    <xf numFmtId="0" fontId="47" fillId="39" borderId="26" xfId="0" applyFont="1" applyFill="1" applyBorder="1" applyAlignment="1">
      <alignment horizontal="center" vertical="center" wrapText="1"/>
    </xf>
    <xf numFmtId="0" fontId="4" fillId="41" borderId="24" xfId="0" applyFont="1" applyFill="1" applyBorder="1" applyAlignment="1">
      <alignment horizontal="center" vertical="center" textRotation="90" wrapText="1"/>
    </xf>
    <xf numFmtId="0" fontId="4" fillId="39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4" fillId="41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29" xfId="0" applyFont="1" applyFill="1" applyBorder="1" applyAlignment="1">
      <alignment horizontal="center" vertical="center" textRotation="90" wrapText="1"/>
    </xf>
    <xf numFmtId="0" fontId="0" fillId="42" borderId="0" xfId="0" applyFill="1" applyAlignment="1">
      <alignment/>
    </xf>
    <xf numFmtId="0" fontId="4" fillId="37" borderId="19" xfId="0" applyFont="1" applyFill="1" applyBorder="1" applyAlignment="1">
      <alignment horizontal="center" vertical="center" wrapText="1"/>
    </xf>
    <xf numFmtId="3" fontId="4" fillId="37" borderId="19" xfId="0" applyNumberFormat="1" applyFont="1" applyFill="1" applyBorder="1" applyAlignment="1">
      <alignment horizontal="center" vertical="center" textRotation="90" wrapText="1"/>
    </xf>
    <xf numFmtId="0" fontId="3" fillId="37" borderId="19" xfId="0" applyFont="1" applyFill="1" applyBorder="1" applyAlignment="1" applyProtection="1">
      <alignment horizontal="center" vertical="center" textRotation="90" wrapText="1"/>
      <protection locked="0"/>
    </xf>
    <xf numFmtId="0" fontId="3" fillId="37" borderId="21" xfId="0" applyFont="1" applyFill="1" applyBorder="1" applyAlignment="1" applyProtection="1">
      <alignment horizontal="center" vertical="center" textRotation="90" wrapText="1"/>
      <protection locked="0"/>
    </xf>
    <xf numFmtId="3" fontId="4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4" xfId="0" applyFont="1" applyFill="1" applyBorder="1" applyAlignment="1">
      <alignment horizontal="left" vertical="center" wrapText="1"/>
    </xf>
    <xf numFmtId="3" fontId="4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43" borderId="24" xfId="0" applyFont="1" applyFill="1" applyBorder="1" applyAlignment="1" applyProtection="1">
      <alignment horizontal="center" vertical="center" textRotation="90" wrapText="1"/>
      <protection locked="0"/>
    </xf>
    <xf numFmtId="0" fontId="4" fillId="43" borderId="24" xfId="0" applyFont="1" applyFill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left" vertical="center" wrapText="1"/>
    </xf>
    <xf numFmtId="3" fontId="4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43" borderId="29" xfId="0" applyFont="1" applyFill="1" applyBorder="1" applyAlignment="1">
      <alignment horizontal="center" vertical="center" textRotation="90" wrapText="1"/>
    </xf>
    <xf numFmtId="3" fontId="4" fillId="37" borderId="19" xfId="0" applyNumberFormat="1" applyFont="1" applyFill="1" applyBorder="1" applyAlignment="1">
      <alignment vertical="center" textRotation="90" wrapText="1"/>
    </xf>
    <xf numFmtId="3" fontId="4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23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textRotation="90" wrapText="1"/>
    </xf>
    <xf numFmtId="3" fontId="4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24" xfId="0" applyNumberFormat="1" applyFont="1" applyFill="1" applyBorder="1" applyAlignment="1">
      <alignment horizontal="center" vertical="center" textRotation="90" wrapText="1"/>
    </xf>
    <xf numFmtId="3" fontId="4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29" xfId="0" applyNumberFormat="1" applyFont="1" applyFill="1" applyBorder="1" applyAlignment="1">
      <alignment horizontal="center" vertical="center" textRotation="90" wrapText="1"/>
    </xf>
    <xf numFmtId="0" fontId="4" fillId="43" borderId="29" xfId="0" applyFont="1" applyFill="1" applyBorder="1" applyAlignment="1" applyProtection="1">
      <alignment horizontal="center" vertical="center" textRotation="90" wrapText="1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3" fontId="4" fillId="40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3" fontId="4" fillId="40" borderId="23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>
      <alignment/>
    </xf>
    <xf numFmtId="0" fontId="4" fillId="39" borderId="26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 applyProtection="1">
      <alignment horizontal="center" vertical="center" textRotation="90"/>
      <protection locked="0"/>
    </xf>
    <xf numFmtId="0" fontId="4" fillId="39" borderId="32" xfId="0" applyFont="1" applyFill="1" applyBorder="1" applyAlignment="1">
      <alignment horizontal="center" vertical="center" textRotation="90" wrapText="1"/>
    </xf>
    <xf numFmtId="0" fontId="4" fillId="39" borderId="33" xfId="0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>
      <alignment horizontal="center" vertical="center" textRotation="90" wrapText="1"/>
    </xf>
    <xf numFmtId="0" fontId="4" fillId="0" borderId="2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Fill="1" applyBorder="1" applyAlignment="1" applyProtection="1">
      <alignment horizontal="center" vertical="center" textRotation="90" wrapText="1"/>
      <protection locked="0"/>
    </xf>
    <xf numFmtId="0" fontId="4" fillId="0" borderId="29" xfId="0" applyFont="1" applyFill="1" applyBorder="1" applyAlignment="1" applyProtection="1">
      <alignment horizontal="center" vertical="center" textRotation="90" wrapText="1"/>
      <protection locked="0"/>
    </xf>
    <xf numFmtId="0" fontId="4" fillId="0" borderId="32" xfId="0" applyFont="1" applyFill="1" applyBorder="1" applyAlignment="1" applyProtection="1">
      <alignment horizontal="center" vertical="center" textRotation="90" wrapText="1"/>
      <protection locked="0"/>
    </xf>
    <xf numFmtId="0" fontId="4" fillId="0" borderId="33" xfId="0" applyFont="1" applyFill="1" applyBorder="1" applyAlignment="1" applyProtection="1">
      <alignment horizontal="center" vertical="center" textRotation="90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34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9" borderId="24" xfId="0" applyFont="1" applyFill="1" applyBorder="1" applyAlignment="1" applyProtection="1">
      <alignment horizontal="center" vertical="center" textRotation="90" wrapText="1"/>
      <protection locked="0"/>
    </xf>
    <xf numFmtId="0" fontId="4" fillId="39" borderId="29" xfId="0" applyFont="1" applyFill="1" applyBorder="1" applyAlignment="1" applyProtection="1">
      <alignment horizontal="center" vertical="center" textRotation="90" wrapText="1"/>
      <protection locked="0"/>
    </xf>
    <xf numFmtId="0" fontId="4" fillId="39" borderId="35" xfId="0" applyFont="1" applyFill="1" applyBorder="1" applyAlignment="1">
      <alignment horizontal="center" vertical="center"/>
    </xf>
    <xf numFmtId="0" fontId="4" fillId="39" borderId="36" xfId="0" applyFont="1" applyFill="1" applyBorder="1" applyAlignment="1">
      <alignment horizontal="center" vertical="center"/>
    </xf>
    <xf numFmtId="0" fontId="4" fillId="39" borderId="37" xfId="0" applyFont="1" applyFill="1" applyBorder="1" applyAlignment="1">
      <alignment horizontal="center" vertical="center"/>
    </xf>
    <xf numFmtId="0" fontId="10" fillId="39" borderId="18" xfId="0" applyFont="1" applyFill="1" applyBorder="1" applyAlignment="1">
      <alignment horizontal="center" vertical="center" wrapText="1"/>
    </xf>
    <xf numFmtId="0" fontId="4" fillId="39" borderId="34" xfId="0" applyFont="1" applyFill="1" applyBorder="1" applyAlignment="1">
      <alignment horizontal="center" vertical="center" wrapText="1"/>
    </xf>
    <xf numFmtId="0" fontId="4" fillId="39" borderId="3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39" borderId="30" xfId="0" applyFont="1" applyFill="1" applyBorder="1" applyAlignment="1">
      <alignment horizontal="center" vertical="center" wrapText="1"/>
    </xf>
    <xf numFmtId="0" fontId="4" fillId="39" borderId="28" xfId="0" applyFont="1" applyFill="1" applyBorder="1" applyAlignment="1">
      <alignment horizontal="center" vertical="center" wrapText="1"/>
    </xf>
    <xf numFmtId="9" fontId="4" fillId="4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43" borderId="30" xfId="0" applyFont="1" applyFill="1" applyBorder="1" applyAlignment="1" applyProtection="1">
      <alignment horizontal="center" vertical="center" wrapText="1"/>
      <protection locked="0"/>
    </xf>
    <xf numFmtId="0" fontId="4" fillId="43" borderId="28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3" fontId="4" fillId="39" borderId="30" xfId="0" applyNumberFormat="1" applyFont="1" applyFill="1" applyBorder="1" applyAlignment="1">
      <alignment horizontal="center" vertical="center" textRotation="90" wrapText="1"/>
    </xf>
    <xf numFmtId="3" fontId="4" fillId="39" borderId="28" xfId="0" applyNumberFormat="1" applyFont="1" applyFill="1" applyBorder="1" applyAlignment="1">
      <alignment horizontal="center" vertical="center" textRotation="90" wrapText="1"/>
    </xf>
    <xf numFmtId="0" fontId="4" fillId="39" borderId="19" xfId="0" applyFont="1" applyFill="1" applyBorder="1" applyAlignment="1">
      <alignment horizontal="center" vertical="center" textRotation="90" wrapText="1"/>
    </xf>
    <xf numFmtId="0" fontId="4" fillId="39" borderId="30" xfId="0" applyFont="1" applyFill="1" applyBorder="1" applyAlignment="1">
      <alignment horizontal="center" vertical="center" textRotation="90" wrapText="1"/>
    </xf>
    <xf numFmtId="0" fontId="4" fillId="39" borderId="28" xfId="0" applyFont="1" applyFill="1" applyBorder="1" applyAlignment="1">
      <alignment horizontal="center" vertical="center" textRotation="90" wrapText="1"/>
    </xf>
    <xf numFmtId="9" fontId="4" fillId="39" borderId="30" xfId="0" applyNumberFormat="1" applyFont="1" applyFill="1" applyBorder="1" applyAlignment="1">
      <alignment horizontal="center" vertical="center" textRotation="90" wrapText="1"/>
    </xf>
    <xf numFmtId="9" fontId="4" fillId="39" borderId="40" xfId="0" applyNumberFormat="1" applyFont="1" applyFill="1" applyBorder="1" applyAlignment="1">
      <alignment horizontal="center" vertical="center" wrapText="1"/>
    </xf>
    <xf numFmtId="0" fontId="4" fillId="39" borderId="40" xfId="0" applyFont="1" applyFill="1" applyBorder="1" applyAlignment="1">
      <alignment horizontal="center" vertical="center" wrapText="1"/>
    </xf>
    <xf numFmtId="0" fontId="4" fillId="39" borderId="41" xfId="0" applyFont="1" applyFill="1" applyBorder="1" applyAlignment="1">
      <alignment horizontal="center" vertical="center" wrapText="1"/>
    </xf>
    <xf numFmtId="165" fontId="4" fillId="40" borderId="11" xfId="46" applyNumberFormat="1" applyFont="1" applyFill="1" applyBorder="1" applyAlignment="1" applyProtection="1">
      <alignment horizontal="center" vertical="center" textRotation="90" wrapText="1"/>
      <protection locked="0"/>
    </xf>
    <xf numFmtId="165" fontId="4" fillId="40" borderId="34" xfId="46" applyNumberFormat="1" applyFont="1" applyFill="1" applyBorder="1" applyAlignment="1" applyProtection="1">
      <alignment horizontal="center" vertical="center" textRotation="90" wrapText="1"/>
      <protection locked="0"/>
    </xf>
    <xf numFmtId="165" fontId="4" fillId="40" borderId="31" xfId="46" applyNumberFormat="1" applyFont="1" applyFill="1" applyBorder="1" applyAlignment="1" applyProtection="1">
      <alignment horizontal="center" vertical="center" textRotation="90" wrapText="1"/>
      <protection locked="0"/>
    </xf>
    <xf numFmtId="0" fontId="4" fillId="39" borderId="19" xfId="0" applyFont="1" applyFill="1" applyBorder="1" applyAlignment="1">
      <alignment horizontal="center" vertical="center" wrapText="1"/>
    </xf>
    <xf numFmtId="9" fontId="4" fillId="41" borderId="19" xfId="0" applyNumberFormat="1" applyFont="1" applyFill="1" applyBorder="1" applyAlignment="1" applyProtection="1">
      <alignment horizontal="center" vertical="center" wrapText="1"/>
      <protection locked="0"/>
    </xf>
    <xf numFmtId="9" fontId="4" fillId="41" borderId="30" xfId="0" applyNumberFormat="1" applyFont="1" applyFill="1" applyBorder="1" applyAlignment="1" applyProtection="1">
      <alignment horizontal="center" vertical="center" wrapText="1"/>
      <protection locked="0"/>
    </xf>
    <xf numFmtId="9" fontId="4" fillId="41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textRotation="90" wrapText="1"/>
      <protection locked="0"/>
    </xf>
    <xf numFmtId="0" fontId="9" fillId="0" borderId="29" xfId="0" applyFont="1" applyFill="1" applyBorder="1" applyAlignment="1" applyProtection="1">
      <alignment horizontal="center" vertical="center" textRotation="90" wrapText="1"/>
      <protection locked="0"/>
    </xf>
    <xf numFmtId="3" fontId="3" fillId="18" borderId="42" xfId="0" applyNumberFormat="1" applyFont="1" applyFill="1" applyBorder="1" applyAlignment="1">
      <alignment horizontal="center" vertical="center" wrapText="1"/>
    </xf>
    <xf numFmtId="3" fontId="4" fillId="18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3" fontId="4" fillId="34" borderId="46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34" borderId="4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4" borderId="48" xfId="0" applyNumberFormat="1" applyFont="1" applyFill="1" applyBorder="1" applyAlignment="1" applyProtection="1">
      <alignment horizontal="center" vertical="center" wrapText="1"/>
      <protection/>
    </xf>
    <xf numFmtId="3" fontId="7" fillId="34" borderId="47" xfId="0" applyNumberFormat="1" applyFont="1" applyFill="1" applyBorder="1" applyAlignment="1" applyProtection="1">
      <alignment horizontal="center" vertical="center" wrapText="1"/>
      <protection/>
    </xf>
    <xf numFmtId="3" fontId="7" fillId="34" borderId="49" xfId="0" applyNumberFormat="1" applyFont="1" applyFill="1" applyBorder="1" applyAlignment="1" applyProtection="1">
      <alignment horizontal="center" vertical="center" wrapText="1"/>
      <protection/>
    </xf>
    <xf numFmtId="3" fontId="4" fillId="36" borderId="22" xfId="0" applyNumberFormat="1" applyFont="1" applyFill="1" applyBorder="1" applyAlignment="1" applyProtection="1">
      <alignment horizontal="center" vertical="center" textRotation="90" wrapText="1"/>
      <protection/>
    </xf>
    <xf numFmtId="3" fontId="4" fillId="36" borderId="26" xfId="0" applyNumberFormat="1" applyFont="1" applyFill="1" applyBorder="1" applyAlignment="1" applyProtection="1">
      <alignment horizontal="center" vertical="center" textRotation="90" wrapText="1"/>
      <protection/>
    </xf>
    <xf numFmtId="0" fontId="7" fillId="18" borderId="19" xfId="0" applyFont="1" applyFill="1" applyBorder="1" applyAlignment="1">
      <alignment horizontal="center" vertical="center" textRotation="90" wrapText="1"/>
    </xf>
    <xf numFmtId="0" fontId="7" fillId="18" borderId="30" xfId="0" applyFont="1" applyFill="1" applyBorder="1" applyAlignment="1">
      <alignment horizontal="center" vertical="center" textRotation="90" wrapText="1"/>
    </xf>
    <xf numFmtId="0" fontId="7" fillId="18" borderId="21" xfId="0" applyFont="1" applyFill="1" applyBorder="1" applyAlignment="1">
      <alignment horizontal="center" vertical="center" textRotation="90" wrapText="1"/>
    </xf>
    <xf numFmtId="0" fontId="7" fillId="18" borderId="40" xfId="0" applyFont="1" applyFill="1" applyBorder="1" applyAlignment="1">
      <alignment horizontal="center" vertical="center" textRotation="90" wrapText="1"/>
    </xf>
    <xf numFmtId="3" fontId="7" fillId="34" borderId="46" xfId="0" applyNumberFormat="1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50" xfId="0" applyFont="1" applyFill="1" applyBorder="1" applyAlignment="1">
      <alignment horizontal="left" vertical="center" wrapText="1"/>
    </xf>
    <xf numFmtId="3" fontId="3" fillId="33" borderId="51" xfId="0" applyNumberFormat="1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5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/>
    </xf>
    <xf numFmtId="0" fontId="4" fillId="18" borderId="31" xfId="0" applyFont="1" applyFill="1" applyBorder="1" applyAlignment="1">
      <alignment horizontal="center" vertical="center"/>
    </xf>
    <xf numFmtId="164" fontId="3" fillId="18" borderId="20" xfId="0" applyNumberFormat="1" applyFont="1" applyFill="1" applyBorder="1" applyAlignment="1">
      <alignment horizontal="center" vertical="center" wrapText="1"/>
    </xf>
    <xf numFmtId="164" fontId="3" fillId="18" borderId="53" xfId="0" applyNumberFormat="1" applyFont="1" applyFill="1" applyBorder="1" applyAlignment="1">
      <alignment horizontal="center" vertical="center" wrapText="1"/>
    </xf>
    <xf numFmtId="164" fontId="3" fillId="18" borderId="54" xfId="0" applyNumberFormat="1" applyFont="1" applyFill="1" applyBorder="1" applyAlignment="1">
      <alignment horizontal="center" vertical="center" wrapText="1"/>
    </xf>
    <xf numFmtId="164" fontId="3" fillId="18" borderId="36" xfId="0" applyNumberFormat="1" applyFont="1" applyFill="1" applyBorder="1" applyAlignment="1">
      <alignment horizontal="center" vertical="center" wrapText="1"/>
    </xf>
    <xf numFmtId="0" fontId="3" fillId="18" borderId="18" xfId="0" applyFont="1" applyFill="1" applyBorder="1" applyAlignment="1" applyProtection="1">
      <alignment horizontal="center" vertical="center" wrapText="1"/>
      <protection locked="0"/>
    </xf>
    <xf numFmtId="0" fontId="3" fillId="18" borderId="34" xfId="0" applyFont="1" applyFill="1" applyBorder="1" applyAlignment="1" applyProtection="1">
      <alignment horizontal="center" vertical="center" wrapText="1"/>
      <protection locked="0"/>
    </xf>
    <xf numFmtId="4" fontId="7" fillId="18" borderId="19" xfId="0" applyNumberFormat="1" applyFont="1" applyFill="1" applyBorder="1" applyAlignment="1" applyProtection="1">
      <alignment horizontal="center" vertical="center" textRotation="90" wrapText="1"/>
      <protection/>
    </xf>
    <xf numFmtId="4" fontId="7" fillId="18" borderId="30" xfId="0" applyNumberFormat="1" applyFont="1" applyFill="1" applyBorder="1" applyAlignment="1" applyProtection="1">
      <alignment horizontal="center" vertical="center" textRotation="90" wrapText="1"/>
      <protection/>
    </xf>
    <xf numFmtId="0" fontId="7" fillId="18" borderId="19" xfId="0" applyFont="1" applyFill="1" applyBorder="1" applyAlignment="1" applyProtection="1">
      <alignment horizontal="center" vertical="center" textRotation="90" wrapText="1"/>
      <protection/>
    </xf>
    <xf numFmtId="0" fontId="7" fillId="18" borderId="30" xfId="0" applyFont="1" applyFill="1" applyBorder="1" applyAlignment="1" applyProtection="1">
      <alignment horizontal="center" vertical="center" textRotation="90" wrapText="1"/>
      <protection/>
    </xf>
    <xf numFmtId="0" fontId="4" fillId="36" borderId="19" xfId="0" applyFont="1" applyFill="1" applyBorder="1" applyAlignment="1" applyProtection="1">
      <alignment horizontal="center" vertical="center" textRotation="90" wrapText="1"/>
      <protection/>
    </xf>
    <xf numFmtId="0" fontId="4" fillId="36" borderId="30" xfId="0" applyFont="1" applyFill="1" applyBorder="1" applyAlignment="1" applyProtection="1">
      <alignment horizontal="center" vertical="center" textRotation="90" wrapText="1"/>
      <protection/>
    </xf>
    <xf numFmtId="10" fontId="4" fillId="36" borderId="19" xfId="0" applyNumberFormat="1" applyFont="1" applyFill="1" applyBorder="1" applyAlignment="1" applyProtection="1">
      <alignment horizontal="center" vertical="center" textRotation="90" wrapText="1"/>
      <protection/>
    </xf>
    <xf numFmtId="10" fontId="4" fillId="36" borderId="30" xfId="0" applyNumberFormat="1" applyFont="1" applyFill="1" applyBorder="1" applyAlignment="1" applyProtection="1">
      <alignment horizontal="center" vertical="center" textRotation="90" wrapText="1"/>
      <protection/>
    </xf>
    <xf numFmtId="0" fontId="4" fillId="36" borderId="21" xfId="0" applyFont="1" applyFill="1" applyBorder="1" applyAlignment="1" applyProtection="1">
      <alignment horizontal="center" vertical="center" textRotation="90" wrapText="1"/>
      <protection/>
    </xf>
    <xf numFmtId="0" fontId="4" fillId="36" borderId="40" xfId="0" applyFont="1" applyFill="1" applyBorder="1" applyAlignment="1" applyProtection="1">
      <alignment horizontal="center" vertical="center" textRotation="90" wrapText="1"/>
      <protection/>
    </xf>
    <xf numFmtId="0" fontId="4" fillId="42" borderId="35" xfId="0" applyFont="1" applyFill="1" applyBorder="1" applyAlignment="1">
      <alignment horizontal="center" vertical="center"/>
    </xf>
    <xf numFmtId="0" fontId="4" fillId="42" borderId="36" xfId="0" applyFont="1" applyFill="1" applyBorder="1" applyAlignment="1">
      <alignment horizontal="center" vertical="center"/>
    </xf>
    <xf numFmtId="0" fontId="4" fillId="42" borderId="37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left" vertical="center" wrapText="1"/>
    </xf>
    <xf numFmtId="0" fontId="3" fillId="33" borderId="56" xfId="0" applyFont="1" applyFill="1" applyBorder="1" applyAlignment="1">
      <alignment horizontal="left" vertical="center" wrapText="1"/>
    </xf>
    <xf numFmtId="0" fontId="3" fillId="33" borderId="57" xfId="0" applyFont="1" applyFill="1" applyBorder="1" applyAlignment="1">
      <alignment horizontal="left" vertical="center" wrapText="1"/>
    </xf>
    <xf numFmtId="0" fontId="3" fillId="33" borderId="55" xfId="0" applyFont="1" applyFill="1" applyBorder="1" applyAlignment="1" applyProtection="1">
      <alignment horizontal="left" vertical="center" wrapText="1"/>
      <protection locked="0"/>
    </xf>
    <xf numFmtId="0" fontId="3" fillId="33" borderId="56" xfId="0" applyFont="1" applyFill="1" applyBorder="1" applyAlignment="1" applyProtection="1">
      <alignment horizontal="left" vertical="center" wrapText="1"/>
      <protection locked="0"/>
    </xf>
    <xf numFmtId="0" fontId="3" fillId="33" borderId="57" xfId="0" applyFont="1" applyFill="1" applyBorder="1" applyAlignment="1" applyProtection="1">
      <alignment horizontal="left" vertical="center" wrapText="1"/>
      <protection locked="0"/>
    </xf>
    <xf numFmtId="0" fontId="4" fillId="33" borderId="56" xfId="0" applyFont="1" applyFill="1" applyBorder="1" applyAlignment="1" applyProtection="1">
      <alignment horizontal="left" vertical="center" wrapText="1"/>
      <protection locked="0"/>
    </xf>
    <xf numFmtId="0" fontId="4" fillId="33" borderId="57" xfId="0" applyFont="1" applyFill="1" applyBorder="1" applyAlignment="1" applyProtection="1">
      <alignment horizontal="left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10" fillId="39" borderId="34" xfId="0" applyFont="1" applyFill="1" applyBorder="1" applyAlignment="1">
      <alignment horizontal="center" vertical="center" wrapText="1"/>
    </xf>
    <xf numFmtId="0" fontId="10" fillId="39" borderId="31" xfId="0" applyFont="1" applyFill="1" applyBorder="1" applyAlignment="1">
      <alignment horizontal="center" vertical="center" wrapText="1"/>
    </xf>
    <xf numFmtId="9" fontId="4" fillId="43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textRotation="90" wrapText="1"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/>
    </xf>
    <xf numFmtId="3" fontId="4" fillId="0" borderId="21" xfId="0" applyNumberFormat="1" applyFont="1" applyFill="1" applyBorder="1" applyAlignment="1">
      <alignment horizontal="center" vertical="center" textRotation="90" wrapText="1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21" xfId="0" applyNumberFormat="1" applyFont="1" applyFill="1" applyBorder="1" applyAlignment="1">
      <alignment horizontal="center" vertical="center" textRotation="90"/>
    </xf>
    <xf numFmtId="3" fontId="4" fillId="0" borderId="40" xfId="0" applyNumberFormat="1" applyFont="1" applyFill="1" applyBorder="1" applyAlignment="1">
      <alignment horizontal="center" vertical="center" textRotation="90"/>
    </xf>
    <xf numFmtId="3" fontId="4" fillId="0" borderId="41" xfId="0" applyNumberFormat="1" applyFont="1" applyFill="1" applyBorder="1" applyAlignment="1">
      <alignment horizontal="center" vertical="center" textRotation="90"/>
    </xf>
    <xf numFmtId="0" fontId="48" fillId="35" borderId="21" xfId="0" applyFont="1" applyFill="1" applyBorder="1" applyAlignment="1">
      <alignment horizontal="center" vertical="center" wrapText="1"/>
    </xf>
    <xf numFmtId="0" fontId="48" fillId="35" borderId="40" xfId="0" applyFont="1" applyFill="1" applyBorder="1" applyAlignment="1">
      <alignment horizontal="center" vertical="center" wrapText="1"/>
    </xf>
    <xf numFmtId="0" fontId="48" fillId="35" borderId="41" xfId="0" applyFont="1" applyFill="1" applyBorder="1" applyAlignment="1">
      <alignment horizontal="center" vertical="center" wrapText="1"/>
    </xf>
    <xf numFmtId="0" fontId="48" fillId="35" borderId="58" xfId="0" applyFont="1" applyFill="1" applyBorder="1" applyAlignment="1">
      <alignment horizontal="center" vertical="center" wrapText="1"/>
    </xf>
    <xf numFmtId="0" fontId="48" fillId="35" borderId="59" xfId="0" applyFont="1" applyFill="1" applyBorder="1" applyAlignment="1">
      <alignment horizontal="center" vertical="center" wrapText="1"/>
    </xf>
    <xf numFmtId="0" fontId="48" fillId="35" borderId="35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textRotation="90" wrapText="1"/>
    </xf>
    <xf numFmtId="3" fontId="4" fillId="0" borderId="30" xfId="0" applyNumberFormat="1" applyFont="1" applyFill="1" applyBorder="1" applyAlignment="1">
      <alignment horizontal="center" vertical="center" textRotation="90" wrapText="1"/>
    </xf>
    <xf numFmtId="3" fontId="4" fillId="0" borderId="28" xfId="0" applyNumberFormat="1" applyFont="1" applyFill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9" fontId="4" fillId="42" borderId="40" xfId="0" applyNumberFormat="1" applyFont="1" applyFill="1" applyBorder="1" applyAlignment="1">
      <alignment horizontal="center" vertical="center" wrapText="1"/>
    </xf>
    <xf numFmtId="0" fontId="4" fillId="42" borderId="40" xfId="0" applyFont="1" applyFill="1" applyBorder="1" applyAlignment="1">
      <alignment horizontal="center" vertical="center" wrapText="1"/>
    </xf>
    <xf numFmtId="0" fontId="4" fillId="42" borderId="4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I115"/>
  <sheetViews>
    <sheetView tabSelected="1" zoomScalePageLayoutView="0" workbookViewId="0" topLeftCell="A1">
      <selection activeCell="E5" sqref="E5:M5"/>
    </sheetView>
  </sheetViews>
  <sheetFormatPr defaultColWidth="11.421875" defaultRowHeight="15"/>
  <cols>
    <col min="7" max="7" width="23.421875" style="0" customWidth="1"/>
    <col min="18" max="18" width="13.28125" style="0" customWidth="1"/>
  </cols>
  <sheetData>
    <row r="1" ht="15.75" thickBot="1"/>
    <row r="2" spans="1:35" ht="15">
      <c r="A2" s="227" t="s">
        <v>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9"/>
    </row>
    <row r="3" spans="1:35" ht="15.75" thickBot="1">
      <c r="A3" s="230" t="s">
        <v>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2"/>
    </row>
    <row r="4" spans="1:35" ht="15">
      <c r="A4" s="182" t="s">
        <v>2</v>
      </c>
      <c r="B4" s="183"/>
      <c r="C4" s="183"/>
      <c r="D4" s="183"/>
      <c r="E4" s="183"/>
      <c r="F4" s="183"/>
      <c r="G4" s="184"/>
      <c r="H4" s="185" t="s">
        <v>3</v>
      </c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7"/>
      <c r="T4" s="185" t="s">
        <v>4</v>
      </c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9"/>
    </row>
    <row r="5" spans="1:35" ht="41.25" customHeight="1" thickBot="1">
      <c r="A5" s="150"/>
      <c r="B5" s="151"/>
      <c r="C5" s="152"/>
      <c r="D5" s="1"/>
      <c r="E5" s="153" t="s">
        <v>5</v>
      </c>
      <c r="F5" s="153"/>
      <c r="G5" s="153"/>
      <c r="H5" s="153"/>
      <c r="I5" s="153"/>
      <c r="J5" s="153"/>
      <c r="K5" s="153"/>
      <c r="L5" s="153"/>
      <c r="M5" s="154"/>
      <c r="N5" s="155" t="s">
        <v>6</v>
      </c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7"/>
      <c r="AF5" s="158" t="s">
        <v>7</v>
      </c>
      <c r="AG5" s="159"/>
      <c r="AH5" s="159"/>
      <c r="AI5" s="160"/>
    </row>
    <row r="6" spans="1:35" ht="15">
      <c r="A6" s="161" t="s">
        <v>8</v>
      </c>
      <c r="B6" s="163" t="s">
        <v>9</v>
      </c>
      <c r="C6" s="164"/>
      <c r="D6" s="164"/>
      <c r="E6" s="164"/>
      <c r="F6" s="164"/>
      <c r="G6" s="164"/>
      <c r="H6" s="167" t="s">
        <v>10</v>
      </c>
      <c r="I6" s="169" t="s">
        <v>11</v>
      </c>
      <c r="J6" s="169" t="s">
        <v>12</v>
      </c>
      <c r="K6" s="171" t="s">
        <v>13</v>
      </c>
      <c r="L6" s="145" t="s">
        <v>14</v>
      </c>
      <c r="M6" s="147" t="s">
        <v>15</v>
      </c>
      <c r="N6" s="149" t="s">
        <v>16</v>
      </c>
      <c r="O6" s="141"/>
      <c r="P6" s="140" t="s">
        <v>17</v>
      </c>
      <c r="Q6" s="141"/>
      <c r="R6" s="140" t="s">
        <v>18</v>
      </c>
      <c r="S6" s="141"/>
      <c r="T6" s="140" t="s">
        <v>19</v>
      </c>
      <c r="U6" s="141"/>
      <c r="V6" s="140" t="s">
        <v>20</v>
      </c>
      <c r="W6" s="141"/>
      <c r="X6" s="140" t="s">
        <v>21</v>
      </c>
      <c r="Y6" s="141"/>
      <c r="Z6" s="140" t="s">
        <v>22</v>
      </c>
      <c r="AA6" s="141"/>
      <c r="AB6" s="140" t="s">
        <v>23</v>
      </c>
      <c r="AC6" s="141"/>
      <c r="AD6" s="140" t="s">
        <v>24</v>
      </c>
      <c r="AE6" s="142"/>
      <c r="AF6" s="143" t="s">
        <v>25</v>
      </c>
      <c r="AG6" s="173" t="s">
        <v>26</v>
      </c>
      <c r="AH6" s="175" t="s">
        <v>27</v>
      </c>
      <c r="AI6" s="177" t="s">
        <v>28</v>
      </c>
    </row>
    <row r="7" spans="1:35" ht="27.75" thickBot="1">
      <c r="A7" s="162"/>
      <c r="B7" s="165"/>
      <c r="C7" s="166"/>
      <c r="D7" s="166"/>
      <c r="E7" s="166"/>
      <c r="F7" s="166"/>
      <c r="G7" s="166"/>
      <c r="H7" s="168"/>
      <c r="I7" s="170" t="s">
        <v>11</v>
      </c>
      <c r="J7" s="170"/>
      <c r="K7" s="172"/>
      <c r="L7" s="146"/>
      <c r="M7" s="148"/>
      <c r="N7" s="2" t="s">
        <v>29</v>
      </c>
      <c r="O7" s="3" t="s">
        <v>30</v>
      </c>
      <c r="P7" s="4" t="s">
        <v>29</v>
      </c>
      <c r="Q7" s="3" t="s">
        <v>30</v>
      </c>
      <c r="R7" s="4" t="s">
        <v>29</v>
      </c>
      <c r="S7" s="3" t="s">
        <v>30</v>
      </c>
      <c r="T7" s="4" t="s">
        <v>29</v>
      </c>
      <c r="U7" s="3" t="s">
        <v>30</v>
      </c>
      <c r="V7" s="4" t="s">
        <v>29</v>
      </c>
      <c r="W7" s="3" t="s">
        <v>30</v>
      </c>
      <c r="X7" s="4" t="s">
        <v>29</v>
      </c>
      <c r="Y7" s="3" t="s">
        <v>30</v>
      </c>
      <c r="Z7" s="4" t="s">
        <v>29</v>
      </c>
      <c r="AA7" s="3" t="s">
        <v>31</v>
      </c>
      <c r="AB7" s="4" t="s">
        <v>29</v>
      </c>
      <c r="AC7" s="3" t="s">
        <v>31</v>
      </c>
      <c r="AD7" s="4" t="s">
        <v>29</v>
      </c>
      <c r="AE7" s="5" t="s">
        <v>31</v>
      </c>
      <c r="AF7" s="144"/>
      <c r="AG7" s="174"/>
      <c r="AH7" s="176"/>
      <c r="AI7" s="178"/>
    </row>
    <row r="8" spans="1:35" ht="103.5" thickBot="1">
      <c r="A8" s="6" t="s">
        <v>32</v>
      </c>
      <c r="B8" s="133" t="s">
        <v>33</v>
      </c>
      <c r="C8" s="134"/>
      <c r="D8" s="134"/>
      <c r="E8" s="134"/>
      <c r="F8" s="134"/>
      <c r="G8" s="134"/>
      <c r="H8" s="7" t="s">
        <v>34</v>
      </c>
      <c r="I8" s="8">
        <v>3500</v>
      </c>
      <c r="J8" s="9">
        <v>4000</v>
      </c>
      <c r="K8" s="10">
        <v>100</v>
      </c>
      <c r="L8" s="10">
        <v>0</v>
      </c>
      <c r="M8" s="10">
        <v>0</v>
      </c>
      <c r="N8" s="11">
        <v>0</v>
      </c>
      <c r="O8" s="12">
        <v>0</v>
      </c>
      <c r="P8" s="12">
        <v>0</v>
      </c>
      <c r="Q8" s="12">
        <v>0</v>
      </c>
      <c r="R8" s="12"/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3">
        <v>0</v>
      </c>
      <c r="AF8" s="14"/>
      <c r="AG8" s="15" t="s">
        <v>35</v>
      </c>
      <c r="AH8" s="15"/>
      <c r="AI8" s="16" t="s">
        <v>9</v>
      </c>
    </row>
    <row r="9" spans="1:35" ht="15.75" thickBot="1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7"/>
    </row>
    <row r="10" spans="1:35" ht="34.5" thickBot="1">
      <c r="A10" s="17" t="s">
        <v>36</v>
      </c>
      <c r="B10" s="18" t="s">
        <v>37</v>
      </c>
      <c r="C10" s="18" t="s">
        <v>38</v>
      </c>
      <c r="D10" s="18" t="s">
        <v>39</v>
      </c>
      <c r="E10" s="19" t="s">
        <v>40</v>
      </c>
      <c r="F10" s="19" t="s">
        <v>41</v>
      </c>
      <c r="G10" s="20" t="s">
        <v>42</v>
      </c>
      <c r="H10" s="21" t="s">
        <v>43</v>
      </c>
      <c r="I10" s="22"/>
      <c r="J10" s="22"/>
      <c r="K10" s="22"/>
      <c r="L10" s="22"/>
      <c r="M10" s="23"/>
      <c r="N10" s="138">
        <v>2012</v>
      </c>
      <c r="O10" s="139"/>
      <c r="P10" s="24">
        <v>0</v>
      </c>
      <c r="Q10" s="25">
        <v>0</v>
      </c>
      <c r="R10" s="24">
        <v>0</v>
      </c>
      <c r="S10" s="25"/>
      <c r="T10" s="24"/>
      <c r="U10" s="25"/>
      <c r="V10" s="24"/>
      <c r="W10" s="25"/>
      <c r="X10" s="24"/>
      <c r="Y10" s="25"/>
      <c r="Z10" s="24"/>
      <c r="AA10" s="25"/>
      <c r="AB10" s="24"/>
      <c r="AC10" s="25"/>
      <c r="AD10" s="26">
        <v>0</v>
      </c>
      <c r="AE10" s="25">
        <v>0</v>
      </c>
      <c r="AF10" s="27"/>
      <c r="AG10" s="28"/>
      <c r="AH10" s="28"/>
      <c r="AI10" s="29"/>
    </row>
    <row r="11" spans="1:35" ht="15" customHeight="1" thickBot="1">
      <c r="A11" s="99" t="s">
        <v>44</v>
      </c>
      <c r="B11" s="30"/>
      <c r="C11" s="31" t="s">
        <v>45</v>
      </c>
      <c r="D11" s="31" t="s">
        <v>46</v>
      </c>
      <c r="E11" s="125"/>
      <c r="F11" s="32"/>
      <c r="G11" s="99" t="s">
        <v>47</v>
      </c>
      <c r="H11" s="110" t="s">
        <v>48</v>
      </c>
      <c r="I11" s="128">
        <v>3500</v>
      </c>
      <c r="J11" s="112">
        <v>4000</v>
      </c>
      <c r="K11" s="114">
        <v>100</v>
      </c>
      <c r="L11" s="117">
        <v>0</v>
      </c>
      <c r="M11" s="224">
        <v>0.5</v>
      </c>
      <c r="N11" s="121"/>
      <c r="O11" s="33">
        <v>0</v>
      </c>
      <c r="P11" s="33">
        <v>15000000</v>
      </c>
      <c r="Q11" s="33">
        <v>15000000</v>
      </c>
      <c r="R11" s="34"/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5">
        <v>0</v>
      </c>
      <c r="AC11" s="35">
        <v>0</v>
      </c>
      <c r="AD11" s="92">
        <v>150000000</v>
      </c>
      <c r="AE11" s="92">
        <v>15000000</v>
      </c>
      <c r="AF11" s="36"/>
      <c r="AG11" s="94" t="s">
        <v>49</v>
      </c>
      <c r="AH11" s="94"/>
      <c r="AI11" s="80" t="s">
        <v>9</v>
      </c>
    </row>
    <row r="12" spans="1:35" ht="15.75" thickBot="1">
      <c r="A12" s="100"/>
      <c r="B12" s="37" t="s">
        <v>50</v>
      </c>
      <c r="C12" s="38" t="s">
        <v>51</v>
      </c>
      <c r="D12" s="38" t="s">
        <v>52</v>
      </c>
      <c r="E12" s="126"/>
      <c r="F12" s="32"/>
      <c r="G12" s="100"/>
      <c r="H12" s="110"/>
      <c r="I12" s="129"/>
      <c r="J12" s="112"/>
      <c r="K12" s="115"/>
      <c r="L12" s="115"/>
      <c r="M12" s="225"/>
      <c r="N12" s="122"/>
      <c r="O12" s="33">
        <v>0</v>
      </c>
      <c r="P12" s="33">
        <v>0</v>
      </c>
      <c r="Q12" s="33">
        <v>0</v>
      </c>
      <c r="R12" s="35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5">
        <v>0</v>
      </c>
      <c r="AC12" s="35">
        <v>0</v>
      </c>
      <c r="AD12" s="92"/>
      <c r="AE12" s="92"/>
      <c r="AF12" s="36"/>
      <c r="AG12" s="94"/>
      <c r="AH12" s="94"/>
      <c r="AI12" s="80"/>
    </row>
    <row r="13" spans="1:35" ht="15.75" thickBot="1">
      <c r="A13" s="100"/>
      <c r="B13" s="39"/>
      <c r="C13" s="38" t="s">
        <v>53</v>
      </c>
      <c r="D13" s="38" t="s">
        <v>52</v>
      </c>
      <c r="E13" s="127"/>
      <c r="F13" s="32"/>
      <c r="G13" s="100"/>
      <c r="H13" s="110"/>
      <c r="I13" s="129"/>
      <c r="J13" s="112"/>
      <c r="K13" s="115"/>
      <c r="L13" s="115"/>
      <c r="M13" s="225"/>
      <c r="N13" s="122"/>
      <c r="O13" s="33">
        <v>0</v>
      </c>
      <c r="P13" s="33">
        <v>0</v>
      </c>
      <c r="Q13" s="33">
        <v>0</v>
      </c>
      <c r="R13" s="35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5">
        <v>0</v>
      </c>
      <c r="AC13" s="35">
        <v>0</v>
      </c>
      <c r="AD13" s="92"/>
      <c r="AE13" s="92"/>
      <c r="AF13" s="40"/>
      <c r="AG13" s="94"/>
      <c r="AH13" s="94"/>
      <c r="AI13" s="80"/>
    </row>
    <row r="14" spans="1:35" ht="15.75" thickBot="1">
      <c r="A14" s="101"/>
      <c r="B14" s="41"/>
      <c r="C14" s="42" t="s">
        <v>54</v>
      </c>
      <c r="D14" s="42" t="s">
        <v>55</v>
      </c>
      <c r="E14" s="43"/>
      <c r="F14" s="44"/>
      <c r="G14" s="101"/>
      <c r="H14" s="111"/>
      <c r="I14" s="130"/>
      <c r="J14" s="113"/>
      <c r="K14" s="116"/>
      <c r="L14" s="116"/>
      <c r="M14" s="226"/>
      <c r="N14" s="123"/>
      <c r="O14" s="33">
        <v>0</v>
      </c>
      <c r="P14" s="33">
        <v>0</v>
      </c>
      <c r="Q14" s="33">
        <v>0</v>
      </c>
      <c r="R14" s="45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5">
        <v>0</v>
      </c>
      <c r="AC14" s="35">
        <v>0</v>
      </c>
      <c r="AD14" s="93"/>
      <c r="AE14" s="93"/>
      <c r="AF14" s="46"/>
      <c r="AG14" s="95"/>
      <c r="AH14" s="95"/>
      <c r="AI14" s="81"/>
    </row>
    <row r="15" spans="1:35" s="47" customFormat="1" ht="15.75" thickBot="1">
      <c r="A15" s="179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1"/>
    </row>
    <row r="16" spans="1:35" ht="34.5" thickBot="1">
      <c r="A16" s="17" t="s">
        <v>36</v>
      </c>
      <c r="B16" s="18" t="s">
        <v>37</v>
      </c>
      <c r="C16" s="18" t="s">
        <v>38</v>
      </c>
      <c r="D16" s="18" t="s">
        <v>56</v>
      </c>
      <c r="E16" s="19" t="s">
        <v>40</v>
      </c>
      <c r="F16" s="19" t="s">
        <v>41</v>
      </c>
      <c r="G16" s="20" t="s">
        <v>57</v>
      </c>
      <c r="H16" s="21" t="s">
        <v>43</v>
      </c>
      <c r="I16" s="48"/>
      <c r="J16" s="49"/>
      <c r="K16" s="49"/>
      <c r="L16" s="50"/>
      <c r="M16" s="51"/>
      <c r="N16" s="52">
        <v>2012</v>
      </c>
      <c r="O16" s="25">
        <v>0</v>
      </c>
      <c r="P16" s="24">
        <v>0</v>
      </c>
      <c r="Q16" s="25">
        <v>0</v>
      </c>
      <c r="R16" s="24">
        <v>0</v>
      </c>
      <c r="S16" s="25"/>
      <c r="T16" s="24"/>
      <c r="U16" s="25"/>
      <c r="V16" s="24"/>
      <c r="W16" s="25"/>
      <c r="X16" s="24"/>
      <c r="Y16" s="25"/>
      <c r="Z16" s="24"/>
      <c r="AA16" s="25"/>
      <c r="AB16" s="24"/>
      <c r="AC16" s="25"/>
      <c r="AD16" s="24">
        <v>0</v>
      </c>
      <c r="AE16" s="25">
        <v>0</v>
      </c>
      <c r="AF16" s="27"/>
      <c r="AG16" s="28"/>
      <c r="AH16" s="28"/>
      <c r="AI16" s="29"/>
    </row>
    <row r="17" spans="1:35" ht="15">
      <c r="A17" s="99" t="s">
        <v>44</v>
      </c>
      <c r="B17" s="102" t="s">
        <v>50</v>
      </c>
      <c r="C17" s="53" t="s">
        <v>58</v>
      </c>
      <c r="D17" s="53" t="s">
        <v>46</v>
      </c>
      <c r="E17" s="105">
        <v>0</v>
      </c>
      <c r="F17" s="32"/>
      <c r="G17" s="108" t="s">
        <v>59</v>
      </c>
      <c r="H17" s="110" t="s">
        <v>60</v>
      </c>
      <c r="I17" s="223">
        <v>0</v>
      </c>
      <c r="J17" s="82">
        <v>200</v>
      </c>
      <c r="K17" s="220">
        <v>50</v>
      </c>
      <c r="L17" s="85">
        <v>0</v>
      </c>
      <c r="M17" s="87">
        <v>0</v>
      </c>
      <c r="N17" s="89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92">
        <v>25599167</v>
      </c>
      <c r="AE17" s="92">
        <v>0</v>
      </c>
      <c r="AF17" s="55"/>
      <c r="AG17" s="94" t="s">
        <v>35</v>
      </c>
      <c r="AH17" s="131"/>
      <c r="AI17" s="80" t="s">
        <v>9</v>
      </c>
    </row>
    <row r="18" spans="1:35" ht="45.75">
      <c r="A18" s="100"/>
      <c r="B18" s="103"/>
      <c r="C18" s="53" t="s">
        <v>51</v>
      </c>
      <c r="D18" s="53" t="s">
        <v>52</v>
      </c>
      <c r="E18" s="106"/>
      <c r="F18" s="32"/>
      <c r="G18" s="108"/>
      <c r="H18" s="110"/>
      <c r="I18" s="129"/>
      <c r="J18" s="83"/>
      <c r="K18" s="221"/>
      <c r="L18" s="85"/>
      <c r="M18" s="87"/>
      <c r="N18" s="90"/>
      <c r="O18" s="54">
        <v>0</v>
      </c>
      <c r="P18" s="54">
        <v>25599167</v>
      </c>
      <c r="Q18" s="54">
        <v>0</v>
      </c>
      <c r="R18" s="54"/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92"/>
      <c r="AE18" s="92"/>
      <c r="AF18" s="55"/>
      <c r="AG18" s="94"/>
      <c r="AH18" s="131"/>
      <c r="AI18" s="80"/>
    </row>
    <row r="19" spans="1:35" ht="15">
      <c r="A19" s="100"/>
      <c r="B19" s="103"/>
      <c r="C19" s="53" t="s">
        <v>53</v>
      </c>
      <c r="D19" s="53" t="s">
        <v>52</v>
      </c>
      <c r="E19" s="106"/>
      <c r="F19" s="32"/>
      <c r="G19" s="108"/>
      <c r="H19" s="110"/>
      <c r="I19" s="129"/>
      <c r="J19" s="83"/>
      <c r="K19" s="221"/>
      <c r="L19" s="85"/>
      <c r="M19" s="87"/>
      <c r="N19" s="90"/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92"/>
      <c r="AE19" s="92"/>
      <c r="AF19" s="56"/>
      <c r="AG19" s="94"/>
      <c r="AH19" s="131"/>
      <c r="AI19" s="80"/>
    </row>
    <row r="20" spans="1:35" ht="57" customHeight="1" thickBot="1">
      <c r="A20" s="101"/>
      <c r="B20" s="104"/>
      <c r="C20" s="57" t="s">
        <v>54</v>
      </c>
      <c r="D20" s="57" t="s">
        <v>55</v>
      </c>
      <c r="E20" s="107"/>
      <c r="F20" s="44">
        <v>0</v>
      </c>
      <c r="G20" s="109"/>
      <c r="H20" s="111"/>
      <c r="I20" s="130"/>
      <c r="J20" s="84"/>
      <c r="K20" s="222"/>
      <c r="L20" s="86"/>
      <c r="M20" s="88"/>
      <c r="N20" s="91"/>
      <c r="O20" s="58">
        <v>0</v>
      </c>
      <c r="P20" s="58">
        <v>0</v>
      </c>
      <c r="Q20" s="54">
        <v>0</v>
      </c>
      <c r="R20" s="58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93"/>
      <c r="AE20" s="93"/>
      <c r="AF20" s="59"/>
      <c r="AG20" s="95"/>
      <c r="AH20" s="132"/>
      <c r="AI20" s="81"/>
    </row>
    <row r="21" spans="1:35" s="47" customFormat="1" ht="15.75" thickBot="1">
      <c r="A21" s="179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1"/>
    </row>
    <row r="22" spans="1:35" ht="34.5" thickBot="1">
      <c r="A22" s="17" t="s">
        <v>36</v>
      </c>
      <c r="B22" s="18" t="s">
        <v>37</v>
      </c>
      <c r="C22" s="18" t="s">
        <v>38</v>
      </c>
      <c r="D22" s="18" t="s">
        <v>56</v>
      </c>
      <c r="E22" s="19" t="s">
        <v>40</v>
      </c>
      <c r="F22" s="19" t="s">
        <v>41</v>
      </c>
      <c r="G22" s="20" t="s">
        <v>61</v>
      </c>
      <c r="H22" s="21" t="s">
        <v>43</v>
      </c>
      <c r="I22" s="48"/>
      <c r="J22" s="60"/>
      <c r="K22" s="49"/>
      <c r="L22" s="50"/>
      <c r="M22" s="51"/>
      <c r="N22" s="52">
        <v>2012</v>
      </c>
      <c r="O22" s="25">
        <v>0</v>
      </c>
      <c r="P22" s="24">
        <v>0</v>
      </c>
      <c r="Q22" s="25">
        <v>0</v>
      </c>
      <c r="R22" s="24">
        <v>0</v>
      </c>
      <c r="S22" s="25"/>
      <c r="T22" s="24"/>
      <c r="U22" s="25"/>
      <c r="V22" s="24"/>
      <c r="W22" s="25"/>
      <c r="X22" s="24"/>
      <c r="Y22" s="25"/>
      <c r="Z22" s="24"/>
      <c r="AA22" s="25"/>
      <c r="AB22" s="24"/>
      <c r="AC22" s="25"/>
      <c r="AD22" s="61"/>
      <c r="AE22" s="25">
        <v>0</v>
      </c>
      <c r="AF22" s="27"/>
      <c r="AG22" s="28"/>
      <c r="AH22" s="28"/>
      <c r="AI22" s="29"/>
    </row>
    <row r="23" spans="1:35" ht="15" customHeight="1">
      <c r="A23" s="99" t="s">
        <v>62</v>
      </c>
      <c r="B23" s="124" t="s">
        <v>63</v>
      </c>
      <c r="C23" s="31" t="s">
        <v>54</v>
      </c>
      <c r="D23" s="31" t="s">
        <v>55</v>
      </c>
      <c r="E23" s="195"/>
      <c r="F23" s="62"/>
      <c r="G23" s="196" t="s">
        <v>64</v>
      </c>
      <c r="H23" s="199" t="s">
        <v>65</v>
      </c>
      <c r="I23" s="217" t="s">
        <v>66</v>
      </c>
      <c r="J23" s="202">
        <v>672</v>
      </c>
      <c r="K23" s="63"/>
      <c r="L23" s="202">
        <v>50</v>
      </c>
      <c r="M23" s="205">
        <v>50</v>
      </c>
      <c r="N23" s="190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190">
        <f>+P24</f>
        <v>102085456</v>
      </c>
      <c r="AE23" s="92">
        <f>+Q24+S24</f>
        <v>135796430</v>
      </c>
      <c r="AF23" s="55"/>
      <c r="AG23" s="131" t="s">
        <v>67</v>
      </c>
      <c r="AH23" s="131"/>
      <c r="AI23" s="191" t="s">
        <v>9</v>
      </c>
    </row>
    <row r="24" spans="1:35" ht="50.25">
      <c r="A24" s="193"/>
      <c r="B24" s="103"/>
      <c r="C24" s="38" t="s">
        <v>68</v>
      </c>
      <c r="D24" s="38" t="s">
        <v>69</v>
      </c>
      <c r="E24" s="106"/>
      <c r="F24" s="32"/>
      <c r="G24" s="197"/>
      <c r="H24" s="200"/>
      <c r="I24" s="218"/>
      <c r="J24" s="203"/>
      <c r="K24" s="65">
        <v>80</v>
      </c>
      <c r="L24" s="203"/>
      <c r="M24" s="206"/>
      <c r="N24" s="90"/>
      <c r="O24" s="66">
        <v>0</v>
      </c>
      <c r="P24" s="66">
        <v>102085456</v>
      </c>
      <c r="Q24" s="66">
        <v>123206104</v>
      </c>
      <c r="R24" s="66"/>
      <c r="S24" s="66">
        <v>12590326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90"/>
      <c r="AE24" s="83"/>
      <c r="AF24" s="55"/>
      <c r="AG24" s="131"/>
      <c r="AH24" s="131"/>
      <c r="AI24" s="191"/>
    </row>
    <row r="25" spans="1:35" ht="31.5" customHeight="1" thickBot="1">
      <c r="A25" s="194"/>
      <c r="B25" s="104"/>
      <c r="C25" s="42" t="s">
        <v>70</v>
      </c>
      <c r="D25" s="42" t="s">
        <v>52</v>
      </c>
      <c r="E25" s="107"/>
      <c r="F25" s="44"/>
      <c r="G25" s="198"/>
      <c r="H25" s="201"/>
      <c r="I25" s="219"/>
      <c r="J25" s="204"/>
      <c r="K25" s="67"/>
      <c r="L25" s="204"/>
      <c r="M25" s="207"/>
      <c r="N25" s="91"/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91"/>
      <c r="AE25" s="84"/>
      <c r="AF25" s="68"/>
      <c r="AG25" s="132"/>
      <c r="AH25" s="132"/>
      <c r="AI25" s="192"/>
    </row>
    <row r="26" s="47" customFormat="1" ht="15.75" thickBot="1"/>
    <row r="27" spans="1:35" ht="34.5" thickBot="1">
      <c r="A27" s="17" t="s">
        <v>36</v>
      </c>
      <c r="B27" s="18" t="s">
        <v>37</v>
      </c>
      <c r="C27" s="18" t="s">
        <v>38</v>
      </c>
      <c r="D27" s="18" t="s">
        <v>56</v>
      </c>
      <c r="E27" s="19" t="s">
        <v>40</v>
      </c>
      <c r="F27" s="19" t="s">
        <v>41</v>
      </c>
      <c r="G27" s="20" t="s">
        <v>71</v>
      </c>
      <c r="H27" s="21" t="s">
        <v>43</v>
      </c>
      <c r="I27" s="48"/>
      <c r="J27" s="60"/>
      <c r="K27" s="49"/>
      <c r="L27" s="50"/>
      <c r="M27" s="51"/>
      <c r="N27" s="52">
        <v>2012</v>
      </c>
      <c r="O27" s="25">
        <v>0</v>
      </c>
      <c r="P27" s="24">
        <v>0</v>
      </c>
      <c r="Q27" s="25">
        <v>0</v>
      </c>
      <c r="R27" s="24">
        <v>0</v>
      </c>
      <c r="S27" s="25"/>
      <c r="T27" s="24"/>
      <c r="U27" s="25"/>
      <c r="V27" s="24"/>
      <c r="W27" s="25"/>
      <c r="X27" s="24"/>
      <c r="Y27" s="25"/>
      <c r="Z27" s="24"/>
      <c r="AA27" s="25"/>
      <c r="AB27" s="24"/>
      <c r="AC27" s="25"/>
      <c r="AD27" s="61"/>
      <c r="AE27" s="25">
        <v>0</v>
      </c>
      <c r="AF27" s="27"/>
      <c r="AG27" s="28"/>
      <c r="AH27" s="28"/>
      <c r="AI27" s="29"/>
    </row>
    <row r="28" spans="1:35" ht="66.75" customHeight="1">
      <c r="A28" s="99" t="s">
        <v>72</v>
      </c>
      <c r="B28" s="124" t="s">
        <v>63</v>
      </c>
      <c r="C28" s="31"/>
      <c r="D28" s="31"/>
      <c r="E28" s="195"/>
      <c r="F28" s="62"/>
      <c r="G28" s="211" t="s">
        <v>73</v>
      </c>
      <c r="H28" s="214" t="s">
        <v>74</v>
      </c>
      <c r="I28" s="69">
        <v>0</v>
      </c>
      <c r="J28" s="202">
        <v>4</v>
      </c>
      <c r="K28" s="63">
        <v>1</v>
      </c>
      <c r="L28" s="202">
        <v>0</v>
      </c>
      <c r="M28" s="205">
        <v>0</v>
      </c>
      <c r="N28" s="190">
        <v>0</v>
      </c>
      <c r="O28" s="64">
        <v>0</v>
      </c>
      <c r="P28" s="64">
        <v>10000000</v>
      </c>
      <c r="Q28" s="64">
        <v>0</v>
      </c>
      <c r="R28" s="64"/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92">
        <v>10000000</v>
      </c>
      <c r="AE28" s="92">
        <v>0</v>
      </c>
      <c r="AF28" s="55"/>
      <c r="AG28" s="131" t="s">
        <v>67</v>
      </c>
      <c r="AH28" s="131"/>
      <c r="AI28" s="191" t="s">
        <v>9</v>
      </c>
    </row>
    <row r="29" spans="1:35" ht="15" customHeight="1">
      <c r="A29" s="193"/>
      <c r="B29" s="103"/>
      <c r="C29" s="38"/>
      <c r="D29" s="38"/>
      <c r="E29" s="106"/>
      <c r="F29" s="32"/>
      <c r="G29" s="212"/>
      <c r="H29" s="215"/>
      <c r="I29" s="70"/>
      <c r="J29" s="203"/>
      <c r="K29" s="65"/>
      <c r="L29" s="203"/>
      <c r="M29" s="206"/>
      <c r="N29" s="90"/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83"/>
      <c r="AE29" s="83"/>
      <c r="AF29" s="55"/>
      <c r="AG29" s="131"/>
      <c r="AH29" s="131"/>
      <c r="AI29" s="191"/>
    </row>
    <row r="30" spans="1:35" ht="31.5" customHeight="1" thickBot="1">
      <c r="A30" s="194"/>
      <c r="B30" s="104"/>
      <c r="C30" s="42"/>
      <c r="D30" s="42"/>
      <c r="E30" s="107"/>
      <c r="F30" s="44"/>
      <c r="G30" s="213"/>
      <c r="H30" s="216"/>
      <c r="I30" s="71"/>
      <c r="J30" s="204"/>
      <c r="K30" s="67"/>
      <c r="L30" s="204"/>
      <c r="M30" s="207"/>
      <c r="N30" s="91"/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84"/>
      <c r="AE30" s="84"/>
      <c r="AF30" s="68"/>
      <c r="AG30" s="132"/>
      <c r="AH30" s="132"/>
      <c r="AI30" s="192"/>
    </row>
    <row r="31" s="47" customFormat="1" ht="15"/>
    <row r="32" spans="1:35" ht="15">
      <c r="A32" s="182" t="s">
        <v>2</v>
      </c>
      <c r="B32" s="183"/>
      <c r="C32" s="183"/>
      <c r="D32" s="183"/>
      <c r="E32" s="183"/>
      <c r="F32" s="183"/>
      <c r="G32" s="184"/>
      <c r="H32" s="185" t="s">
        <v>75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7"/>
      <c r="T32" s="185" t="s">
        <v>4</v>
      </c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9"/>
    </row>
    <row r="33" spans="1:35" ht="32.25" customHeight="1" thickBot="1">
      <c r="A33" s="150"/>
      <c r="B33" s="151"/>
      <c r="C33" s="152"/>
      <c r="D33" s="1"/>
      <c r="E33" s="153" t="s">
        <v>76</v>
      </c>
      <c r="F33" s="153"/>
      <c r="G33" s="153"/>
      <c r="H33" s="153"/>
      <c r="I33" s="153"/>
      <c r="J33" s="153"/>
      <c r="K33" s="153"/>
      <c r="L33" s="153"/>
      <c r="M33" s="154"/>
      <c r="N33" s="155" t="s">
        <v>6</v>
      </c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7"/>
      <c r="AF33" s="158" t="s">
        <v>7</v>
      </c>
      <c r="AG33" s="159"/>
      <c r="AH33" s="159"/>
      <c r="AI33" s="160"/>
    </row>
    <row r="34" spans="1:35" ht="15">
      <c r="A34" s="161" t="s">
        <v>8</v>
      </c>
      <c r="B34" s="163" t="s">
        <v>9</v>
      </c>
      <c r="C34" s="164"/>
      <c r="D34" s="164"/>
      <c r="E34" s="164"/>
      <c r="F34" s="164"/>
      <c r="G34" s="164"/>
      <c r="H34" s="167" t="s">
        <v>10</v>
      </c>
      <c r="I34" s="169" t="s">
        <v>11</v>
      </c>
      <c r="J34" s="169" t="s">
        <v>12</v>
      </c>
      <c r="K34" s="171" t="s">
        <v>77</v>
      </c>
      <c r="L34" s="145" t="s">
        <v>14</v>
      </c>
      <c r="M34" s="147" t="s">
        <v>15</v>
      </c>
      <c r="N34" s="149" t="s">
        <v>78</v>
      </c>
      <c r="O34" s="141"/>
      <c r="P34" s="140" t="s">
        <v>17</v>
      </c>
      <c r="Q34" s="141"/>
      <c r="R34" s="140" t="s">
        <v>18</v>
      </c>
      <c r="S34" s="141"/>
      <c r="T34" s="140" t="s">
        <v>19</v>
      </c>
      <c r="U34" s="141"/>
      <c r="V34" s="140" t="s">
        <v>20</v>
      </c>
      <c r="W34" s="141"/>
      <c r="X34" s="140" t="s">
        <v>21</v>
      </c>
      <c r="Y34" s="141"/>
      <c r="Z34" s="140" t="s">
        <v>22</v>
      </c>
      <c r="AA34" s="141"/>
      <c r="AB34" s="140" t="s">
        <v>23</v>
      </c>
      <c r="AC34" s="141"/>
      <c r="AD34" s="140" t="s">
        <v>24</v>
      </c>
      <c r="AE34" s="142"/>
      <c r="AF34" s="143" t="s">
        <v>25</v>
      </c>
      <c r="AG34" s="173" t="s">
        <v>26</v>
      </c>
      <c r="AH34" s="175" t="s">
        <v>27</v>
      </c>
      <c r="AI34" s="177" t="s">
        <v>28</v>
      </c>
    </row>
    <row r="35" spans="1:35" ht="42" customHeight="1" thickBot="1">
      <c r="A35" s="162"/>
      <c r="B35" s="165"/>
      <c r="C35" s="166"/>
      <c r="D35" s="166"/>
      <c r="E35" s="166"/>
      <c r="F35" s="166"/>
      <c r="G35" s="166"/>
      <c r="H35" s="168"/>
      <c r="I35" s="170" t="s">
        <v>11</v>
      </c>
      <c r="J35" s="170"/>
      <c r="K35" s="172"/>
      <c r="L35" s="146"/>
      <c r="M35" s="148"/>
      <c r="N35" s="2" t="s">
        <v>29</v>
      </c>
      <c r="O35" s="3" t="s">
        <v>30</v>
      </c>
      <c r="P35" s="4" t="s">
        <v>29</v>
      </c>
      <c r="Q35" s="3" t="s">
        <v>30</v>
      </c>
      <c r="R35" s="4" t="s">
        <v>29</v>
      </c>
      <c r="S35" s="3" t="s">
        <v>30</v>
      </c>
      <c r="T35" s="4" t="s">
        <v>29</v>
      </c>
      <c r="U35" s="3" t="s">
        <v>30</v>
      </c>
      <c r="V35" s="4" t="s">
        <v>29</v>
      </c>
      <c r="W35" s="3" t="s">
        <v>30</v>
      </c>
      <c r="X35" s="4" t="s">
        <v>29</v>
      </c>
      <c r="Y35" s="3" t="s">
        <v>30</v>
      </c>
      <c r="Z35" s="4" t="s">
        <v>29</v>
      </c>
      <c r="AA35" s="3" t="s">
        <v>31</v>
      </c>
      <c r="AB35" s="4" t="s">
        <v>29</v>
      </c>
      <c r="AC35" s="3" t="s">
        <v>31</v>
      </c>
      <c r="AD35" s="4" t="s">
        <v>29</v>
      </c>
      <c r="AE35" s="5" t="s">
        <v>31</v>
      </c>
      <c r="AF35" s="144"/>
      <c r="AG35" s="174"/>
      <c r="AH35" s="176"/>
      <c r="AI35" s="178"/>
    </row>
    <row r="36" spans="1:35" ht="93.75" customHeight="1" thickBot="1">
      <c r="A36" s="6" t="s">
        <v>32</v>
      </c>
      <c r="B36" s="133" t="s">
        <v>33</v>
      </c>
      <c r="C36" s="134"/>
      <c r="D36" s="134"/>
      <c r="E36" s="134"/>
      <c r="F36" s="134"/>
      <c r="G36" s="134"/>
      <c r="H36" s="7" t="s">
        <v>79</v>
      </c>
      <c r="I36" s="8"/>
      <c r="J36" s="9"/>
      <c r="K36" s="10"/>
      <c r="L36" s="10"/>
      <c r="M36" s="10"/>
      <c r="N36" s="11">
        <v>0</v>
      </c>
      <c r="O36" s="12">
        <v>0</v>
      </c>
      <c r="P36" s="12">
        <v>0</v>
      </c>
      <c r="Q36" s="12">
        <v>0</v>
      </c>
      <c r="R36" s="12"/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4"/>
      <c r="AG36" s="15" t="s">
        <v>35</v>
      </c>
      <c r="AH36" s="15"/>
      <c r="AI36" s="16" t="s">
        <v>9</v>
      </c>
    </row>
    <row r="37" spans="1:35" ht="34.5" thickBot="1">
      <c r="A37" s="17" t="s">
        <v>36</v>
      </c>
      <c r="B37" s="18" t="s">
        <v>37</v>
      </c>
      <c r="C37" s="18" t="s">
        <v>38</v>
      </c>
      <c r="D37" s="18" t="s">
        <v>39</v>
      </c>
      <c r="E37" s="19" t="s">
        <v>40</v>
      </c>
      <c r="F37" s="19" t="s">
        <v>41</v>
      </c>
      <c r="G37" s="20" t="s">
        <v>42</v>
      </c>
      <c r="H37" s="21" t="s">
        <v>43</v>
      </c>
      <c r="I37" s="22"/>
      <c r="J37" s="22"/>
      <c r="K37" s="22"/>
      <c r="L37" s="22"/>
      <c r="M37" s="23"/>
      <c r="N37" s="138">
        <v>2012</v>
      </c>
      <c r="O37" s="139"/>
      <c r="P37" s="24">
        <v>0</v>
      </c>
      <c r="Q37" s="25">
        <v>0</v>
      </c>
      <c r="R37" s="24">
        <v>0</v>
      </c>
      <c r="S37" s="25"/>
      <c r="T37" s="24"/>
      <c r="U37" s="25"/>
      <c r="V37" s="24"/>
      <c r="W37" s="25"/>
      <c r="X37" s="24"/>
      <c r="Y37" s="25"/>
      <c r="Z37" s="24"/>
      <c r="AA37" s="25"/>
      <c r="AB37" s="24"/>
      <c r="AC37" s="25"/>
      <c r="AD37" s="26">
        <v>0</v>
      </c>
      <c r="AE37" s="25">
        <v>0</v>
      </c>
      <c r="AF37" s="27"/>
      <c r="AG37" s="28"/>
      <c r="AH37" s="28"/>
      <c r="AI37" s="29"/>
    </row>
    <row r="38" spans="1:35" ht="15" customHeight="1">
      <c r="A38" s="99" t="s">
        <v>80</v>
      </c>
      <c r="B38" s="30"/>
      <c r="C38" s="31" t="s">
        <v>81</v>
      </c>
      <c r="D38" s="31" t="s">
        <v>55</v>
      </c>
      <c r="E38" s="125"/>
      <c r="F38" s="32"/>
      <c r="G38" s="99" t="s">
        <v>82</v>
      </c>
      <c r="H38" s="110" t="s">
        <v>83</v>
      </c>
      <c r="I38" s="128">
        <v>0</v>
      </c>
      <c r="J38" s="112">
        <v>1</v>
      </c>
      <c r="K38" s="114">
        <v>1</v>
      </c>
      <c r="L38" s="117">
        <v>0</v>
      </c>
      <c r="M38" s="118">
        <v>0</v>
      </c>
      <c r="N38" s="121"/>
      <c r="O38" s="33">
        <v>0</v>
      </c>
      <c r="P38" s="33">
        <v>0</v>
      </c>
      <c r="Q38" s="33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92">
        <v>0</v>
      </c>
      <c r="AE38" s="92">
        <v>0</v>
      </c>
      <c r="AF38" s="36"/>
      <c r="AG38" s="94" t="s">
        <v>49</v>
      </c>
      <c r="AH38" s="94"/>
      <c r="AI38" s="80" t="s">
        <v>9</v>
      </c>
    </row>
    <row r="39" spans="1:35" ht="15">
      <c r="A39" s="100"/>
      <c r="B39" s="37"/>
      <c r="C39" s="38" t="s">
        <v>84</v>
      </c>
      <c r="D39" s="38" t="s">
        <v>55</v>
      </c>
      <c r="E39" s="126"/>
      <c r="F39" s="32"/>
      <c r="G39" s="100"/>
      <c r="H39" s="110"/>
      <c r="I39" s="129"/>
      <c r="J39" s="112"/>
      <c r="K39" s="115"/>
      <c r="L39" s="115"/>
      <c r="M39" s="119"/>
      <c r="N39" s="122"/>
      <c r="O39" s="33">
        <v>0</v>
      </c>
      <c r="P39" s="35">
        <v>0</v>
      </c>
      <c r="Q39" s="33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92"/>
      <c r="AE39" s="92"/>
      <c r="AF39" s="36"/>
      <c r="AG39" s="94"/>
      <c r="AH39" s="94"/>
      <c r="AI39" s="80"/>
    </row>
    <row r="40" spans="1:35" ht="15">
      <c r="A40" s="100"/>
      <c r="B40" s="39"/>
      <c r="C40" s="38" t="s">
        <v>85</v>
      </c>
      <c r="D40" s="38" t="s">
        <v>55</v>
      </c>
      <c r="E40" s="127"/>
      <c r="F40" s="32"/>
      <c r="G40" s="100"/>
      <c r="H40" s="110"/>
      <c r="I40" s="129"/>
      <c r="J40" s="112"/>
      <c r="K40" s="115"/>
      <c r="L40" s="115"/>
      <c r="M40" s="119"/>
      <c r="N40" s="122"/>
      <c r="O40" s="33">
        <v>0</v>
      </c>
      <c r="P40" s="33">
        <v>0</v>
      </c>
      <c r="Q40" s="33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92"/>
      <c r="AE40" s="92"/>
      <c r="AF40" s="40"/>
      <c r="AG40" s="94"/>
      <c r="AH40" s="94"/>
      <c r="AI40" s="80"/>
    </row>
    <row r="41" spans="1:35" ht="48" customHeight="1" thickBot="1">
      <c r="A41" s="101"/>
      <c r="B41" s="41" t="s">
        <v>86</v>
      </c>
      <c r="C41" s="42" t="s">
        <v>87</v>
      </c>
      <c r="D41" s="42" t="s">
        <v>69</v>
      </c>
      <c r="E41" s="43"/>
      <c r="F41" s="44"/>
      <c r="G41" s="101"/>
      <c r="H41" s="111"/>
      <c r="I41" s="130"/>
      <c r="J41" s="113"/>
      <c r="K41" s="116"/>
      <c r="L41" s="116"/>
      <c r="M41" s="120"/>
      <c r="N41" s="123"/>
      <c r="O41" s="72">
        <v>0</v>
      </c>
      <c r="P41" s="72">
        <v>0</v>
      </c>
      <c r="Q41" s="72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93"/>
      <c r="AE41" s="93"/>
      <c r="AF41" s="46"/>
      <c r="AG41" s="95"/>
      <c r="AH41" s="95"/>
      <c r="AI41" s="81"/>
    </row>
    <row r="42" spans="1:35" s="47" customFormat="1" ht="15.75" thickBot="1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1"/>
    </row>
    <row r="43" spans="1:35" ht="34.5" thickBot="1">
      <c r="A43" s="17" t="s">
        <v>36</v>
      </c>
      <c r="B43" s="18" t="s">
        <v>37</v>
      </c>
      <c r="C43" s="18" t="s">
        <v>38</v>
      </c>
      <c r="D43" s="18" t="s">
        <v>56</v>
      </c>
      <c r="E43" s="19" t="s">
        <v>40</v>
      </c>
      <c r="F43" s="19" t="s">
        <v>41</v>
      </c>
      <c r="G43" s="20" t="s">
        <v>57</v>
      </c>
      <c r="H43" s="21" t="s">
        <v>43</v>
      </c>
      <c r="I43" s="48"/>
      <c r="J43" s="49"/>
      <c r="K43" s="49"/>
      <c r="L43" s="50"/>
      <c r="M43" s="51"/>
      <c r="N43" s="52">
        <v>2012</v>
      </c>
      <c r="O43" s="25">
        <v>0</v>
      </c>
      <c r="P43" s="24">
        <v>0</v>
      </c>
      <c r="Q43" s="25">
        <v>0</v>
      </c>
      <c r="R43" s="24">
        <v>0</v>
      </c>
      <c r="S43" s="25"/>
      <c r="T43" s="24"/>
      <c r="U43" s="25"/>
      <c r="V43" s="24"/>
      <c r="W43" s="25"/>
      <c r="X43" s="24"/>
      <c r="Y43" s="25"/>
      <c r="Z43" s="24"/>
      <c r="AA43" s="25"/>
      <c r="AB43" s="24"/>
      <c r="AC43" s="25"/>
      <c r="AD43" s="24">
        <v>0</v>
      </c>
      <c r="AE43" s="25">
        <v>0</v>
      </c>
      <c r="AF43" s="27"/>
      <c r="AG43" s="28"/>
      <c r="AH43" s="28"/>
      <c r="AI43" s="29"/>
    </row>
    <row r="44" spans="1:35" ht="15" customHeight="1">
      <c r="A44" s="99" t="s">
        <v>88</v>
      </c>
      <c r="B44" s="102" t="s">
        <v>89</v>
      </c>
      <c r="C44" s="53"/>
      <c r="D44" s="53"/>
      <c r="E44" s="105">
        <v>0</v>
      </c>
      <c r="F44" s="32"/>
      <c r="G44" s="108" t="s">
        <v>90</v>
      </c>
      <c r="H44" s="110" t="s">
        <v>91</v>
      </c>
      <c r="I44" s="73"/>
      <c r="J44" s="82">
        <v>1</v>
      </c>
      <c r="K44" s="65"/>
      <c r="L44" s="85">
        <v>0</v>
      </c>
      <c r="M44" s="87">
        <v>0</v>
      </c>
      <c r="N44" s="89"/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92">
        <v>0</v>
      </c>
      <c r="AE44" s="92">
        <v>0</v>
      </c>
      <c r="AF44" s="55"/>
      <c r="AG44" s="94" t="s">
        <v>35</v>
      </c>
      <c r="AH44" s="131"/>
      <c r="AI44" s="80" t="s">
        <v>9</v>
      </c>
    </row>
    <row r="45" spans="1:35" ht="15">
      <c r="A45" s="100"/>
      <c r="B45" s="103"/>
      <c r="C45" s="53"/>
      <c r="D45" s="53"/>
      <c r="E45" s="106"/>
      <c r="F45" s="32"/>
      <c r="G45" s="108"/>
      <c r="H45" s="110"/>
      <c r="I45" s="73"/>
      <c r="J45" s="83"/>
      <c r="K45" s="65"/>
      <c r="L45" s="85"/>
      <c r="M45" s="87"/>
      <c r="N45" s="90"/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92"/>
      <c r="AE45" s="92"/>
      <c r="AF45" s="55"/>
      <c r="AG45" s="94"/>
      <c r="AH45" s="131"/>
      <c r="AI45" s="80"/>
    </row>
    <row r="46" spans="1:35" ht="15">
      <c r="A46" s="100"/>
      <c r="B46" s="103"/>
      <c r="C46" s="53"/>
      <c r="D46" s="53"/>
      <c r="E46" s="106"/>
      <c r="F46" s="32"/>
      <c r="G46" s="108"/>
      <c r="H46" s="110"/>
      <c r="I46" s="73">
        <v>0</v>
      </c>
      <c r="J46" s="83"/>
      <c r="K46" s="65">
        <v>1</v>
      </c>
      <c r="L46" s="85"/>
      <c r="M46" s="87"/>
      <c r="N46" s="90"/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92"/>
      <c r="AE46" s="92"/>
      <c r="AF46" s="56"/>
      <c r="AG46" s="94"/>
      <c r="AH46" s="131"/>
      <c r="AI46" s="80"/>
    </row>
    <row r="47" spans="1:35" ht="57" customHeight="1" thickBot="1">
      <c r="A47" s="101"/>
      <c r="B47" s="104"/>
      <c r="C47" s="57"/>
      <c r="D47" s="57"/>
      <c r="E47" s="107"/>
      <c r="F47" s="44">
        <v>0</v>
      </c>
      <c r="G47" s="109"/>
      <c r="H47" s="111"/>
      <c r="I47" s="74"/>
      <c r="J47" s="84"/>
      <c r="K47" s="67"/>
      <c r="L47" s="86"/>
      <c r="M47" s="88"/>
      <c r="N47" s="91"/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93"/>
      <c r="AE47" s="93"/>
      <c r="AF47" s="59"/>
      <c r="AG47" s="95"/>
      <c r="AH47" s="132"/>
      <c r="AI47" s="81"/>
    </row>
    <row r="48" spans="1:35" s="47" customFormat="1" ht="15.75" thickBot="1">
      <c r="A48" s="179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1"/>
    </row>
    <row r="49" spans="1:35" ht="34.5" thickBot="1">
      <c r="A49" s="17" t="s">
        <v>36</v>
      </c>
      <c r="B49" s="18" t="s">
        <v>37</v>
      </c>
      <c r="C49" s="18" t="s">
        <v>38</v>
      </c>
      <c r="D49" s="18" t="s">
        <v>56</v>
      </c>
      <c r="E49" s="19" t="s">
        <v>40</v>
      </c>
      <c r="F49" s="19" t="s">
        <v>41</v>
      </c>
      <c r="G49" s="20" t="s">
        <v>61</v>
      </c>
      <c r="H49" s="21" t="s">
        <v>43</v>
      </c>
      <c r="I49" s="48"/>
      <c r="J49" s="60"/>
      <c r="K49" s="49"/>
      <c r="L49" s="50"/>
      <c r="M49" s="51"/>
      <c r="N49" s="52">
        <v>2012</v>
      </c>
      <c r="O49" s="25">
        <v>0</v>
      </c>
      <c r="P49" s="24">
        <v>0</v>
      </c>
      <c r="Q49" s="25">
        <v>0</v>
      </c>
      <c r="R49" s="24">
        <v>0</v>
      </c>
      <c r="S49" s="25"/>
      <c r="T49" s="24"/>
      <c r="U49" s="25"/>
      <c r="V49" s="24"/>
      <c r="W49" s="25"/>
      <c r="X49" s="24"/>
      <c r="Y49" s="25"/>
      <c r="Z49" s="24"/>
      <c r="AA49" s="25"/>
      <c r="AB49" s="24"/>
      <c r="AC49" s="25"/>
      <c r="AD49" s="61"/>
      <c r="AE49" s="25">
        <v>0</v>
      </c>
      <c r="AF49" s="27"/>
      <c r="AG49" s="28"/>
      <c r="AH49" s="28"/>
      <c r="AI49" s="29"/>
    </row>
    <row r="50" spans="1:35" ht="15" customHeight="1" thickBot="1">
      <c r="A50" s="99" t="s">
        <v>80</v>
      </c>
      <c r="B50" s="124" t="s">
        <v>86</v>
      </c>
      <c r="C50" s="31" t="s">
        <v>92</v>
      </c>
      <c r="D50" s="31"/>
      <c r="E50" s="195"/>
      <c r="F50" s="62"/>
      <c r="G50" s="196" t="s">
        <v>93</v>
      </c>
      <c r="H50" s="199" t="s">
        <v>94</v>
      </c>
      <c r="I50" s="69"/>
      <c r="J50" s="202">
        <v>1</v>
      </c>
      <c r="K50" s="63"/>
      <c r="L50" s="202">
        <v>0</v>
      </c>
      <c r="M50" s="208">
        <v>0</v>
      </c>
      <c r="N50" s="190"/>
      <c r="O50" s="64">
        <v>0</v>
      </c>
      <c r="P50" s="64">
        <v>0</v>
      </c>
      <c r="Q50" s="64">
        <v>0</v>
      </c>
      <c r="R50" s="64"/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190">
        <v>0</v>
      </c>
      <c r="AE50" s="92">
        <v>0</v>
      </c>
      <c r="AF50" s="55"/>
      <c r="AG50" s="131" t="s">
        <v>67</v>
      </c>
      <c r="AH50" s="131"/>
      <c r="AI50" s="191" t="s">
        <v>9</v>
      </c>
    </row>
    <row r="51" spans="1:35" ht="25.5" thickBot="1">
      <c r="A51" s="193"/>
      <c r="B51" s="103"/>
      <c r="C51" s="38" t="s">
        <v>95</v>
      </c>
      <c r="D51" s="38"/>
      <c r="E51" s="106"/>
      <c r="F51" s="32"/>
      <c r="G51" s="197"/>
      <c r="H51" s="200"/>
      <c r="I51" s="70">
        <v>0</v>
      </c>
      <c r="J51" s="203"/>
      <c r="K51" s="65"/>
      <c r="L51" s="203"/>
      <c r="M51" s="209"/>
      <c r="N51" s="90"/>
      <c r="O51" s="64">
        <v>0</v>
      </c>
      <c r="P51" s="66">
        <v>0</v>
      </c>
      <c r="Q51" s="64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90"/>
      <c r="AE51" s="83"/>
      <c r="AF51" s="55"/>
      <c r="AG51" s="131"/>
      <c r="AH51" s="131"/>
      <c r="AI51" s="191"/>
    </row>
    <row r="52" spans="1:35" ht="31.5" customHeight="1" thickBot="1">
      <c r="A52" s="194"/>
      <c r="B52" s="104"/>
      <c r="C52" s="42" t="s">
        <v>96</v>
      </c>
      <c r="D52" s="42"/>
      <c r="E52" s="107"/>
      <c r="F52" s="44"/>
      <c r="G52" s="198"/>
      <c r="H52" s="201"/>
      <c r="I52" s="71"/>
      <c r="J52" s="204"/>
      <c r="K52" s="67"/>
      <c r="L52" s="204"/>
      <c r="M52" s="210"/>
      <c r="N52" s="91"/>
      <c r="O52" s="64">
        <v>0</v>
      </c>
      <c r="P52" s="64">
        <v>0</v>
      </c>
      <c r="Q52" s="64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58">
        <v>0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  <c r="AD52" s="91"/>
      <c r="AE52" s="84"/>
      <c r="AF52" s="68"/>
      <c r="AG52" s="132"/>
      <c r="AH52" s="132"/>
      <c r="AI52" s="192"/>
    </row>
    <row r="53" spans="1:35" s="47" customFormat="1" ht="15.75" thickBot="1">
      <c r="A53" s="179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1"/>
    </row>
    <row r="54" spans="1:35" ht="34.5" thickBot="1">
      <c r="A54" s="17" t="s">
        <v>36</v>
      </c>
      <c r="B54" s="18" t="s">
        <v>37</v>
      </c>
      <c r="C54" s="18" t="s">
        <v>38</v>
      </c>
      <c r="D54" s="18" t="s">
        <v>56</v>
      </c>
      <c r="E54" s="19" t="s">
        <v>40</v>
      </c>
      <c r="F54" s="19" t="s">
        <v>41</v>
      </c>
      <c r="G54" s="20" t="s">
        <v>71</v>
      </c>
      <c r="H54" s="21" t="s">
        <v>43</v>
      </c>
      <c r="I54" s="48"/>
      <c r="J54" s="60"/>
      <c r="K54" s="49"/>
      <c r="L54" s="50"/>
      <c r="M54" s="51"/>
      <c r="N54" s="52">
        <v>2012</v>
      </c>
      <c r="O54" s="25">
        <v>0</v>
      </c>
      <c r="P54" s="24">
        <v>0</v>
      </c>
      <c r="Q54" s="25">
        <v>0</v>
      </c>
      <c r="R54" s="24">
        <v>0</v>
      </c>
      <c r="S54" s="25"/>
      <c r="T54" s="24"/>
      <c r="U54" s="25"/>
      <c r="V54" s="24"/>
      <c r="W54" s="25"/>
      <c r="X54" s="24"/>
      <c r="Y54" s="25"/>
      <c r="Z54" s="24"/>
      <c r="AA54" s="25"/>
      <c r="AB54" s="24"/>
      <c r="AC54" s="25"/>
      <c r="AD54" s="61"/>
      <c r="AE54" s="25">
        <v>0</v>
      </c>
      <c r="AF54" s="27"/>
      <c r="AG54" s="28"/>
      <c r="AH54" s="28"/>
      <c r="AI54" s="29"/>
    </row>
    <row r="55" spans="1:35" ht="15" customHeight="1">
      <c r="A55" s="99" t="s">
        <v>80</v>
      </c>
      <c r="B55" s="124" t="s">
        <v>86</v>
      </c>
      <c r="C55" s="31"/>
      <c r="D55" s="31"/>
      <c r="E55" s="195"/>
      <c r="F55" s="62"/>
      <c r="G55" s="196" t="s">
        <v>97</v>
      </c>
      <c r="H55" s="199" t="s">
        <v>98</v>
      </c>
      <c r="I55" s="69"/>
      <c r="J55" s="202">
        <v>8</v>
      </c>
      <c r="K55" s="63"/>
      <c r="L55" s="202">
        <v>0</v>
      </c>
      <c r="M55" s="205"/>
      <c r="N55" s="190"/>
      <c r="O55" s="64"/>
      <c r="P55" s="75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54"/>
      <c r="AC55" s="54"/>
      <c r="AD55" s="190">
        <v>0</v>
      </c>
      <c r="AE55" s="92">
        <v>0</v>
      </c>
      <c r="AF55" s="55"/>
      <c r="AG55" s="131" t="s">
        <v>67</v>
      </c>
      <c r="AH55" s="131"/>
      <c r="AI55" s="191" t="s">
        <v>9</v>
      </c>
    </row>
    <row r="56" spans="1:35" ht="45.75">
      <c r="A56" s="193"/>
      <c r="B56" s="103"/>
      <c r="C56" s="38"/>
      <c r="D56" s="38"/>
      <c r="E56" s="106"/>
      <c r="F56" s="32"/>
      <c r="G56" s="197"/>
      <c r="H56" s="200"/>
      <c r="I56" s="70">
        <v>8</v>
      </c>
      <c r="J56" s="203"/>
      <c r="K56" s="65">
        <v>2</v>
      </c>
      <c r="L56" s="203"/>
      <c r="M56" s="206"/>
      <c r="N56" s="90"/>
      <c r="O56" s="66">
        <v>0</v>
      </c>
      <c r="P56" s="66">
        <v>0</v>
      </c>
      <c r="Q56" s="66">
        <v>14078164</v>
      </c>
      <c r="R56" s="66"/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90"/>
      <c r="AE56" s="83"/>
      <c r="AF56" s="55"/>
      <c r="AG56" s="131"/>
      <c r="AH56" s="131"/>
      <c r="AI56" s="191"/>
    </row>
    <row r="57" spans="1:35" ht="38.25" customHeight="1" thickBot="1">
      <c r="A57" s="194"/>
      <c r="B57" s="104"/>
      <c r="C57" s="42"/>
      <c r="D57" s="42"/>
      <c r="E57" s="107"/>
      <c r="F57" s="44"/>
      <c r="G57" s="198"/>
      <c r="H57" s="201"/>
      <c r="I57" s="71"/>
      <c r="J57" s="204"/>
      <c r="K57" s="67"/>
      <c r="L57" s="204"/>
      <c r="M57" s="207"/>
      <c r="N57" s="91"/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  <c r="AD57" s="91"/>
      <c r="AE57" s="84"/>
      <c r="AF57" s="68"/>
      <c r="AG57" s="132"/>
      <c r="AH57" s="132"/>
      <c r="AI57" s="192"/>
    </row>
    <row r="58" spans="1:35" s="47" customFormat="1" ht="15.75" thickBot="1">
      <c r="A58" s="179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1"/>
    </row>
    <row r="59" spans="1:35" ht="15">
      <c r="A59" s="182" t="s">
        <v>2</v>
      </c>
      <c r="B59" s="183"/>
      <c r="C59" s="183"/>
      <c r="D59" s="183"/>
      <c r="E59" s="183"/>
      <c r="F59" s="183"/>
      <c r="G59" s="184"/>
      <c r="H59" s="185" t="s">
        <v>99</v>
      </c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7"/>
      <c r="T59" s="185" t="s">
        <v>4</v>
      </c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9"/>
    </row>
    <row r="60" spans="1:35" ht="32.25" customHeight="1" thickBot="1">
      <c r="A60" s="150"/>
      <c r="B60" s="151"/>
      <c r="C60" s="152"/>
      <c r="D60" s="1"/>
      <c r="E60" s="153" t="s">
        <v>100</v>
      </c>
      <c r="F60" s="153"/>
      <c r="G60" s="153"/>
      <c r="H60" s="153"/>
      <c r="I60" s="153"/>
      <c r="J60" s="153"/>
      <c r="K60" s="153"/>
      <c r="L60" s="153"/>
      <c r="M60" s="154"/>
      <c r="N60" s="155" t="s">
        <v>6</v>
      </c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7"/>
      <c r="AF60" s="158" t="s">
        <v>7</v>
      </c>
      <c r="AG60" s="159"/>
      <c r="AH60" s="159"/>
      <c r="AI60" s="160"/>
    </row>
    <row r="61" spans="1:35" ht="31.5" customHeight="1" thickBot="1">
      <c r="A61" s="161" t="s">
        <v>8</v>
      </c>
      <c r="B61" s="163" t="s">
        <v>9</v>
      </c>
      <c r="C61" s="164"/>
      <c r="D61" s="164"/>
      <c r="E61" s="164"/>
      <c r="F61" s="164"/>
      <c r="G61" s="164"/>
      <c r="H61" s="167" t="s">
        <v>10</v>
      </c>
      <c r="I61" s="169" t="s">
        <v>11</v>
      </c>
      <c r="J61" s="169" t="s">
        <v>12</v>
      </c>
      <c r="K61" s="171" t="s">
        <v>77</v>
      </c>
      <c r="L61" s="145" t="s">
        <v>14</v>
      </c>
      <c r="M61" s="147" t="s">
        <v>15</v>
      </c>
      <c r="N61" s="76"/>
      <c r="O61" s="58"/>
      <c r="P61" s="72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76"/>
      <c r="AE61" s="77"/>
      <c r="AF61" s="143" t="s">
        <v>25</v>
      </c>
      <c r="AG61" s="173" t="s">
        <v>26</v>
      </c>
      <c r="AH61" s="175" t="s">
        <v>27</v>
      </c>
      <c r="AI61" s="177" t="s">
        <v>28</v>
      </c>
    </row>
    <row r="62" spans="1:35" ht="27.75" thickBot="1">
      <c r="A62" s="162"/>
      <c r="B62" s="165"/>
      <c r="C62" s="166"/>
      <c r="D62" s="166"/>
      <c r="E62" s="166"/>
      <c r="F62" s="166"/>
      <c r="G62" s="166"/>
      <c r="H62" s="168"/>
      <c r="I62" s="170" t="s">
        <v>11</v>
      </c>
      <c r="J62" s="170"/>
      <c r="K62" s="172"/>
      <c r="L62" s="146"/>
      <c r="M62" s="148"/>
      <c r="N62" s="2" t="s">
        <v>29</v>
      </c>
      <c r="O62" s="3" t="s">
        <v>30</v>
      </c>
      <c r="P62" s="4" t="s">
        <v>29</v>
      </c>
      <c r="Q62" s="3" t="s">
        <v>30</v>
      </c>
      <c r="R62" s="4" t="s">
        <v>29</v>
      </c>
      <c r="S62" s="3" t="s">
        <v>30</v>
      </c>
      <c r="T62" s="4" t="s">
        <v>29</v>
      </c>
      <c r="U62" s="3" t="s">
        <v>30</v>
      </c>
      <c r="V62" s="4" t="s">
        <v>29</v>
      </c>
      <c r="W62" s="3" t="s">
        <v>30</v>
      </c>
      <c r="X62" s="4" t="s">
        <v>29</v>
      </c>
      <c r="Y62" s="3" t="s">
        <v>30</v>
      </c>
      <c r="Z62" s="4" t="s">
        <v>29</v>
      </c>
      <c r="AA62" s="3" t="s">
        <v>31</v>
      </c>
      <c r="AB62" s="4" t="s">
        <v>29</v>
      </c>
      <c r="AC62" s="3" t="s">
        <v>31</v>
      </c>
      <c r="AD62" s="4" t="s">
        <v>29</v>
      </c>
      <c r="AE62" s="5" t="s">
        <v>31</v>
      </c>
      <c r="AF62" s="144"/>
      <c r="AG62" s="174"/>
      <c r="AH62" s="176"/>
      <c r="AI62" s="178"/>
    </row>
    <row r="63" spans="1:35" ht="103.5" thickBot="1">
      <c r="A63" s="6" t="s">
        <v>32</v>
      </c>
      <c r="B63" s="133" t="s">
        <v>33</v>
      </c>
      <c r="C63" s="134"/>
      <c r="D63" s="134"/>
      <c r="E63" s="134"/>
      <c r="F63" s="134"/>
      <c r="G63" s="134"/>
      <c r="H63" s="7" t="s">
        <v>101</v>
      </c>
      <c r="I63" s="8"/>
      <c r="J63" s="9"/>
      <c r="K63" s="10"/>
      <c r="L63" s="10"/>
      <c r="M63" s="10"/>
      <c r="N63" s="11">
        <v>0</v>
      </c>
      <c r="O63" s="12">
        <v>0</v>
      </c>
      <c r="P63" s="12">
        <v>0</v>
      </c>
      <c r="Q63" s="12">
        <v>0</v>
      </c>
      <c r="R63" s="12"/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3">
        <v>0</v>
      </c>
      <c r="AF63" s="14">
        <v>35</v>
      </c>
      <c r="AG63" s="15" t="s">
        <v>35</v>
      </c>
      <c r="AH63" s="15"/>
      <c r="AI63" s="16" t="s">
        <v>9</v>
      </c>
    </row>
    <row r="64" spans="1:35" ht="15.75" thickBot="1">
      <c r="A64" s="135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7"/>
    </row>
    <row r="65" spans="1:35" ht="34.5" thickBot="1">
      <c r="A65" s="17" t="s">
        <v>36</v>
      </c>
      <c r="B65" s="18" t="s">
        <v>37</v>
      </c>
      <c r="C65" s="18" t="s">
        <v>38</v>
      </c>
      <c r="D65" s="18" t="s">
        <v>39</v>
      </c>
      <c r="E65" s="19" t="s">
        <v>40</v>
      </c>
      <c r="F65" s="19" t="s">
        <v>41</v>
      </c>
      <c r="G65" s="20" t="s">
        <v>42</v>
      </c>
      <c r="H65" s="21" t="s">
        <v>43</v>
      </c>
      <c r="I65" s="22"/>
      <c r="J65" s="22"/>
      <c r="K65" s="22"/>
      <c r="L65" s="22"/>
      <c r="M65" s="23"/>
      <c r="N65" s="138">
        <v>2012</v>
      </c>
      <c r="O65" s="139"/>
      <c r="P65" s="24">
        <v>0</v>
      </c>
      <c r="Q65" s="25">
        <v>0</v>
      </c>
      <c r="R65" s="24">
        <v>0</v>
      </c>
      <c r="S65" s="25"/>
      <c r="T65" s="24"/>
      <c r="U65" s="25"/>
      <c r="V65" s="24"/>
      <c r="W65" s="25"/>
      <c r="X65" s="24"/>
      <c r="Y65" s="25"/>
      <c r="Z65" s="24"/>
      <c r="AA65" s="25"/>
      <c r="AB65" s="24"/>
      <c r="AC65" s="25"/>
      <c r="AD65" s="26">
        <v>0</v>
      </c>
      <c r="AE65" s="25">
        <v>0</v>
      </c>
      <c r="AF65" s="27"/>
      <c r="AG65" s="28"/>
      <c r="AH65" s="28"/>
      <c r="AI65" s="29"/>
    </row>
    <row r="66" spans="1:35" ht="15">
      <c r="A66" s="99" t="s">
        <v>80</v>
      </c>
      <c r="B66" s="30"/>
      <c r="C66" s="31"/>
      <c r="D66" s="31"/>
      <c r="E66" s="125"/>
      <c r="F66" s="32"/>
      <c r="G66" s="99" t="s">
        <v>102</v>
      </c>
      <c r="H66" s="110" t="s">
        <v>103</v>
      </c>
      <c r="I66" s="128">
        <v>0</v>
      </c>
      <c r="J66" s="112">
        <v>1</v>
      </c>
      <c r="K66" s="114">
        <v>1</v>
      </c>
      <c r="L66" s="117">
        <v>0</v>
      </c>
      <c r="M66" s="118">
        <v>0</v>
      </c>
      <c r="N66" s="121"/>
      <c r="O66" s="33">
        <v>0</v>
      </c>
      <c r="P66" s="34">
        <v>0</v>
      </c>
      <c r="Q66" s="33">
        <v>0</v>
      </c>
      <c r="R66" s="34"/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92">
        <v>0</v>
      </c>
      <c r="AE66" s="92">
        <v>0</v>
      </c>
      <c r="AF66" s="36"/>
      <c r="AG66" s="94" t="s">
        <v>49</v>
      </c>
      <c r="AH66" s="94"/>
      <c r="AI66" s="80" t="s">
        <v>9</v>
      </c>
    </row>
    <row r="67" spans="1:35" ht="15">
      <c r="A67" s="100"/>
      <c r="B67" s="37"/>
      <c r="C67" s="38"/>
      <c r="D67" s="38"/>
      <c r="E67" s="126"/>
      <c r="F67" s="32"/>
      <c r="G67" s="100"/>
      <c r="H67" s="110"/>
      <c r="I67" s="129"/>
      <c r="J67" s="112"/>
      <c r="K67" s="115"/>
      <c r="L67" s="115"/>
      <c r="M67" s="119"/>
      <c r="N67" s="122"/>
      <c r="O67" s="33">
        <v>0</v>
      </c>
      <c r="P67" s="33">
        <v>0</v>
      </c>
      <c r="Q67" s="33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92"/>
      <c r="AE67" s="92"/>
      <c r="AF67" s="36"/>
      <c r="AG67" s="94"/>
      <c r="AH67" s="94"/>
      <c r="AI67" s="80"/>
    </row>
    <row r="68" spans="1:35" ht="22.5">
      <c r="A68" s="100"/>
      <c r="B68" s="78" t="s">
        <v>86</v>
      </c>
      <c r="C68" s="38"/>
      <c r="D68" s="38"/>
      <c r="E68" s="127"/>
      <c r="F68" s="32"/>
      <c r="G68" s="100"/>
      <c r="H68" s="110"/>
      <c r="I68" s="129"/>
      <c r="J68" s="112"/>
      <c r="K68" s="115"/>
      <c r="L68" s="115"/>
      <c r="M68" s="119"/>
      <c r="N68" s="122"/>
      <c r="O68" s="33">
        <v>0</v>
      </c>
      <c r="P68" s="33">
        <v>0</v>
      </c>
      <c r="Q68" s="33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92"/>
      <c r="AE68" s="92"/>
      <c r="AF68" s="40"/>
      <c r="AG68" s="94"/>
      <c r="AH68" s="94"/>
      <c r="AI68" s="80"/>
    </row>
    <row r="69" spans="1:35" ht="15.75" thickBot="1">
      <c r="A69" s="101"/>
      <c r="B69" s="41"/>
      <c r="C69" s="42"/>
      <c r="D69" s="42"/>
      <c r="E69" s="43"/>
      <c r="F69" s="44"/>
      <c r="G69" s="101"/>
      <c r="H69" s="111"/>
      <c r="I69" s="130"/>
      <c r="J69" s="113"/>
      <c r="K69" s="116"/>
      <c r="L69" s="116"/>
      <c r="M69" s="120"/>
      <c r="N69" s="123"/>
      <c r="O69" s="72">
        <v>0</v>
      </c>
      <c r="P69" s="72">
        <v>0</v>
      </c>
      <c r="Q69" s="72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93"/>
      <c r="AE69" s="93"/>
      <c r="AF69" s="46"/>
      <c r="AG69" s="95"/>
      <c r="AH69" s="95"/>
      <c r="AI69" s="81"/>
    </row>
    <row r="70" spans="1:35" ht="15.75" thickBot="1">
      <c r="A70" s="96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8"/>
    </row>
    <row r="71" spans="1:35" ht="34.5" thickBot="1">
      <c r="A71" s="17" t="s">
        <v>36</v>
      </c>
      <c r="B71" s="18" t="s">
        <v>37</v>
      </c>
      <c r="C71" s="18" t="s">
        <v>38</v>
      </c>
      <c r="D71" s="18" t="s">
        <v>56</v>
      </c>
      <c r="E71" s="19" t="s">
        <v>40</v>
      </c>
      <c r="F71" s="19" t="s">
        <v>41</v>
      </c>
      <c r="G71" s="20" t="s">
        <v>57</v>
      </c>
      <c r="H71" s="21" t="s">
        <v>43</v>
      </c>
      <c r="I71" s="48"/>
      <c r="J71" s="49"/>
      <c r="K71" s="49"/>
      <c r="L71" s="50"/>
      <c r="M71" s="51"/>
      <c r="N71" s="52">
        <v>2012</v>
      </c>
      <c r="O71" s="25">
        <v>0</v>
      </c>
      <c r="P71" s="24">
        <v>0</v>
      </c>
      <c r="Q71" s="25">
        <v>0</v>
      </c>
      <c r="R71" s="24">
        <v>0</v>
      </c>
      <c r="S71" s="25"/>
      <c r="T71" s="24"/>
      <c r="U71" s="25"/>
      <c r="V71" s="24"/>
      <c r="W71" s="25"/>
      <c r="X71" s="24"/>
      <c r="Y71" s="25"/>
      <c r="Z71" s="24"/>
      <c r="AA71" s="25"/>
      <c r="AB71" s="24"/>
      <c r="AC71" s="25"/>
      <c r="AD71" s="24">
        <v>0</v>
      </c>
      <c r="AE71" s="25">
        <v>0</v>
      </c>
      <c r="AF71" s="27"/>
      <c r="AG71" s="28"/>
      <c r="AH71" s="28"/>
      <c r="AI71" s="29"/>
    </row>
    <row r="72" spans="1:35" ht="15" customHeight="1">
      <c r="A72" s="99" t="s">
        <v>80</v>
      </c>
      <c r="B72" s="102" t="s">
        <v>104</v>
      </c>
      <c r="C72" s="53"/>
      <c r="D72" s="53"/>
      <c r="E72" s="105">
        <v>0</v>
      </c>
      <c r="F72" s="32"/>
      <c r="G72" s="108" t="s">
        <v>105</v>
      </c>
      <c r="H72" s="110" t="s">
        <v>106</v>
      </c>
      <c r="I72" s="73"/>
      <c r="J72" s="82">
        <v>23</v>
      </c>
      <c r="K72" s="65"/>
      <c r="L72" s="85">
        <v>0</v>
      </c>
      <c r="M72" s="87">
        <v>0</v>
      </c>
      <c r="N72" s="89"/>
      <c r="O72" s="54">
        <v>0</v>
      </c>
      <c r="P72" s="79">
        <v>0</v>
      </c>
      <c r="Q72" s="54">
        <v>0</v>
      </c>
      <c r="R72" s="79"/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92">
        <f>+N72</f>
        <v>0</v>
      </c>
      <c r="AE72" s="92"/>
      <c r="AF72" s="55"/>
      <c r="AG72" s="94" t="s">
        <v>35</v>
      </c>
      <c r="AH72" s="131"/>
      <c r="AI72" s="80" t="s">
        <v>9</v>
      </c>
    </row>
    <row r="73" spans="1:35" ht="15">
      <c r="A73" s="100"/>
      <c r="B73" s="103"/>
      <c r="C73" s="53"/>
      <c r="D73" s="53"/>
      <c r="E73" s="106"/>
      <c r="F73" s="32"/>
      <c r="G73" s="108"/>
      <c r="H73" s="110"/>
      <c r="I73" s="73">
        <v>23</v>
      </c>
      <c r="J73" s="83"/>
      <c r="K73" s="65">
        <v>2</v>
      </c>
      <c r="L73" s="85"/>
      <c r="M73" s="87"/>
      <c r="N73" s="90"/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92"/>
      <c r="AE73" s="92"/>
      <c r="AF73" s="55"/>
      <c r="AG73" s="94"/>
      <c r="AH73" s="131"/>
      <c r="AI73" s="80"/>
    </row>
    <row r="74" spans="1:35" ht="15">
      <c r="A74" s="100"/>
      <c r="B74" s="103"/>
      <c r="C74" s="53"/>
      <c r="D74" s="53"/>
      <c r="E74" s="106"/>
      <c r="F74" s="32"/>
      <c r="G74" s="108"/>
      <c r="H74" s="110"/>
      <c r="I74" s="73"/>
      <c r="J74" s="83"/>
      <c r="K74" s="65"/>
      <c r="L74" s="85"/>
      <c r="M74" s="87"/>
      <c r="N74" s="90"/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92"/>
      <c r="AE74" s="92"/>
      <c r="AF74" s="56"/>
      <c r="AG74" s="94"/>
      <c r="AH74" s="131"/>
      <c r="AI74" s="80"/>
    </row>
    <row r="75" spans="1:35" ht="15.75" thickBot="1">
      <c r="A75" s="101"/>
      <c r="B75" s="104"/>
      <c r="C75" s="57"/>
      <c r="D75" s="57"/>
      <c r="E75" s="107"/>
      <c r="F75" s="44">
        <v>0</v>
      </c>
      <c r="G75" s="109"/>
      <c r="H75" s="111"/>
      <c r="I75" s="74"/>
      <c r="J75" s="84"/>
      <c r="K75" s="67"/>
      <c r="L75" s="86"/>
      <c r="M75" s="88"/>
      <c r="N75" s="91"/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93"/>
      <c r="AE75" s="93"/>
      <c r="AF75" s="59"/>
      <c r="AG75" s="95"/>
      <c r="AH75" s="132"/>
      <c r="AI75" s="81"/>
    </row>
    <row r="76" spans="1:35" ht="15.75" thickBot="1">
      <c r="A76" s="96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8"/>
    </row>
    <row r="77" spans="1:35" ht="34.5" thickBot="1">
      <c r="A77" s="17" t="s">
        <v>36</v>
      </c>
      <c r="B77" s="18" t="s">
        <v>37</v>
      </c>
      <c r="C77" s="18" t="s">
        <v>38</v>
      </c>
      <c r="D77" s="18" t="s">
        <v>56</v>
      </c>
      <c r="E77" s="19" t="s">
        <v>40</v>
      </c>
      <c r="F77" s="19" t="s">
        <v>41</v>
      </c>
      <c r="G77" s="20" t="s">
        <v>61</v>
      </c>
      <c r="H77" s="21" t="s">
        <v>43</v>
      </c>
      <c r="I77" s="48"/>
      <c r="J77" s="60"/>
      <c r="K77" s="49"/>
      <c r="L77" s="50"/>
      <c r="M77" s="51"/>
      <c r="N77" s="52">
        <v>2012</v>
      </c>
      <c r="O77" s="25">
        <v>0</v>
      </c>
      <c r="P77" s="24">
        <v>0</v>
      </c>
      <c r="Q77" s="25">
        <v>0</v>
      </c>
      <c r="R77" s="24">
        <v>0</v>
      </c>
      <c r="S77" s="25"/>
      <c r="T77" s="24"/>
      <c r="U77" s="25"/>
      <c r="V77" s="24"/>
      <c r="W77" s="25"/>
      <c r="X77" s="24"/>
      <c r="Y77" s="25"/>
      <c r="Z77" s="24"/>
      <c r="AA77" s="25"/>
      <c r="AB77" s="24"/>
      <c r="AC77" s="25"/>
      <c r="AD77" s="61"/>
      <c r="AE77" s="25">
        <v>0</v>
      </c>
      <c r="AF77" s="27"/>
      <c r="AG77" s="28"/>
      <c r="AH77" s="28"/>
      <c r="AI77" s="29"/>
    </row>
    <row r="78" spans="1:35" ht="15">
      <c r="A78" s="99" t="s">
        <v>72</v>
      </c>
      <c r="B78" s="124" t="s">
        <v>107</v>
      </c>
      <c r="C78" s="31"/>
      <c r="D78" s="31"/>
      <c r="E78" s="195"/>
      <c r="F78" s="62"/>
      <c r="G78" s="196" t="s">
        <v>108</v>
      </c>
      <c r="H78" s="199" t="s">
        <v>109</v>
      </c>
      <c r="I78" s="69">
        <v>1</v>
      </c>
      <c r="J78" s="202">
        <v>1</v>
      </c>
      <c r="K78" s="63"/>
      <c r="L78" s="202">
        <v>0</v>
      </c>
      <c r="M78" s="205">
        <v>0</v>
      </c>
      <c r="N78" s="190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190">
        <v>0</v>
      </c>
      <c r="AE78" s="92">
        <v>0</v>
      </c>
      <c r="AF78" s="55"/>
      <c r="AG78" s="131" t="s">
        <v>67</v>
      </c>
      <c r="AH78" s="131"/>
      <c r="AI78" s="191" t="s">
        <v>9</v>
      </c>
    </row>
    <row r="79" spans="1:35" ht="15">
      <c r="A79" s="193"/>
      <c r="B79" s="103"/>
      <c r="C79" s="38"/>
      <c r="D79" s="38"/>
      <c r="E79" s="106"/>
      <c r="F79" s="32"/>
      <c r="G79" s="197"/>
      <c r="H79" s="200"/>
      <c r="I79" s="70"/>
      <c r="J79" s="203"/>
      <c r="K79" s="65">
        <v>1</v>
      </c>
      <c r="L79" s="203"/>
      <c r="M79" s="206"/>
      <c r="N79" s="90"/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90"/>
      <c r="AE79" s="83"/>
      <c r="AF79" s="55"/>
      <c r="AG79" s="131"/>
      <c r="AH79" s="131"/>
      <c r="AI79" s="191"/>
    </row>
    <row r="80" spans="1:35" ht="36" customHeight="1" thickBot="1">
      <c r="A80" s="194"/>
      <c r="B80" s="104"/>
      <c r="C80" s="42"/>
      <c r="D80" s="42"/>
      <c r="E80" s="107"/>
      <c r="F80" s="44"/>
      <c r="G80" s="198"/>
      <c r="H80" s="201"/>
      <c r="I80" s="71"/>
      <c r="J80" s="204"/>
      <c r="K80" s="67"/>
      <c r="L80" s="204"/>
      <c r="M80" s="207"/>
      <c r="N80" s="91"/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  <c r="AA80" s="58">
        <v>0</v>
      </c>
      <c r="AB80" s="58">
        <v>0</v>
      </c>
      <c r="AC80" s="58">
        <v>0</v>
      </c>
      <c r="AD80" s="91"/>
      <c r="AE80" s="84"/>
      <c r="AF80" s="68"/>
      <c r="AG80" s="132"/>
      <c r="AH80" s="132"/>
      <c r="AI80" s="192"/>
    </row>
    <row r="81" spans="1:35" ht="15">
      <c r="A81" s="182" t="s">
        <v>2</v>
      </c>
      <c r="B81" s="183"/>
      <c r="C81" s="183"/>
      <c r="D81" s="183"/>
      <c r="E81" s="183"/>
      <c r="F81" s="183"/>
      <c r="G81" s="184"/>
      <c r="H81" s="185" t="s">
        <v>110</v>
      </c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7"/>
      <c r="T81" s="185" t="s">
        <v>4</v>
      </c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9"/>
    </row>
    <row r="82" spans="1:35" ht="27.75" customHeight="1" thickBot="1">
      <c r="A82" s="150"/>
      <c r="B82" s="151"/>
      <c r="C82" s="152"/>
      <c r="D82" s="1"/>
      <c r="E82" s="153" t="s">
        <v>111</v>
      </c>
      <c r="F82" s="153"/>
      <c r="G82" s="153"/>
      <c r="H82" s="153"/>
      <c r="I82" s="153"/>
      <c r="J82" s="153"/>
      <c r="K82" s="153"/>
      <c r="L82" s="153"/>
      <c r="M82" s="154"/>
      <c r="N82" s="155" t="s">
        <v>6</v>
      </c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7"/>
      <c r="AF82" s="158" t="s">
        <v>7</v>
      </c>
      <c r="AG82" s="159"/>
      <c r="AH82" s="159"/>
      <c r="AI82" s="160"/>
    </row>
    <row r="83" spans="1:35" ht="23.25" customHeight="1">
      <c r="A83" s="161" t="s">
        <v>8</v>
      </c>
      <c r="B83" s="163" t="s">
        <v>9</v>
      </c>
      <c r="C83" s="164"/>
      <c r="D83" s="164"/>
      <c r="E83" s="164"/>
      <c r="F83" s="164"/>
      <c r="G83" s="164"/>
      <c r="H83" s="167" t="s">
        <v>10</v>
      </c>
      <c r="I83" s="169" t="s">
        <v>11</v>
      </c>
      <c r="J83" s="169" t="s">
        <v>12</v>
      </c>
      <c r="K83" s="171" t="s">
        <v>77</v>
      </c>
      <c r="L83" s="145" t="s">
        <v>14</v>
      </c>
      <c r="M83" s="147" t="s">
        <v>15</v>
      </c>
      <c r="N83" s="149" t="s">
        <v>78</v>
      </c>
      <c r="O83" s="141"/>
      <c r="P83" s="140" t="s">
        <v>17</v>
      </c>
      <c r="Q83" s="141"/>
      <c r="R83" s="140" t="s">
        <v>18</v>
      </c>
      <c r="S83" s="141"/>
      <c r="T83" s="140" t="s">
        <v>19</v>
      </c>
      <c r="U83" s="141"/>
      <c r="V83" s="140" t="s">
        <v>20</v>
      </c>
      <c r="W83" s="141"/>
      <c r="X83" s="140" t="s">
        <v>21</v>
      </c>
      <c r="Y83" s="141"/>
      <c r="Z83" s="140" t="s">
        <v>22</v>
      </c>
      <c r="AA83" s="141"/>
      <c r="AB83" s="140" t="s">
        <v>23</v>
      </c>
      <c r="AC83" s="141"/>
      <c r="AD83" s="140" t="s">
        <v>24</v>
      </c>
      <c r="AE83" s="142"/>
      <c r="AF83" s="143" t="s">
        <v>25</v>
      </c>
      <c r="AG83" s="173" t="s">
        <v>26</v>
      </c>
      <c r="AH83" s="175" t="s">
        <v>27</v>
      </c>
      <c r="AI83" s="177" t="s">
        <v>28</v>
      </c>
    </row>
    <row r="84" spans="1:35" ht="28.5" customHeight="1" thickBot="1">
      <c r="A84" s="162"/>
      <c r="B84" s="165"/>
      <c r="C84" s="166"/>
      <c r="D84" s="166"/>
      <c r="E84" s="166"/>
      <c r="F84" s="166"/>
      <c r="G84" s="166"/>
      <c r="H84" s="168"/>
      <c r="I84" s="170" t="s">
        <v>11</v>
      </c>
      <c r="J84" s="170"/>
      <c r="K84" s="172"/>
      <c r="L84" s="146"/>
      <c r="M84" s="148"/>
      <c r="N84" s="2" t="s">
        <v>29</v>
      </c>
      <c r="O84" s="3" t="s">
        <v>30</v>
      </c>
      <c r="P84" s="4" t="s">
        <v>29</v>
      </c>
      <c r="Q84" s="3" t="s">
        <v>30</v>
      </c>
      <c r="R84" s="4" t="s">
        <v>29</v>
      </c>
      <c r="S84" s="3" t="s">
        <v>30</v>
      </c>
      <c r="T84" s="4" t="s">
        <v>29</v>
      </c>
      <c r="U84" s="3" t="s">
        <v>30</v>
      </c>
      <c r="V84" s="4" t="s">
        <v>29</v>
      </c>
      <c r="W84" s="3" t="s">
        <v>30</v>
      </c>
      <c r="X84" s="4" t="s">
        <v>29</v>
      </c>
      <c r="Y84" s="3" t="s">
        <v>30</v>
      </c>
      <c r="Z84" s="4" t="s">
        <v>29</v>
      </c>
      <c r="AA84" s="3" t="s">
        <v>31</v>
      </c>
      <c r="AB84" s="4" t="s">
        <v>29</v>
      </c>
      <c r="AC84" s="3" t="s">
        <v>31</v>
      </c>
      <c r="AD84" s="4" t="s">
        <v>29</v>
      </c>
      <c r="AE84" s="5" t="s">
        <v>31</v>
      </c>
      <c r="AF84" s="144"/>
      <c r="AG84" s="174"/>
      <c r="AH84" s="176"/>
      <c r="AI84" s="178"/>
    </row>
    <row r="85" spans="1:35" ht="103.5" thickBot="1">
      <c r="A85" s="6" t="s">
        <v>32</v>
      </c>
      <c r="B85" s="133" t="s">
        <v>33</v>
      </c>
      <c r="C85" s="134"/>
      <c r="D85" s="134"/>
      <c r="E85" s="134"/>
      <c r="F85" s="134"/>
      <c r="G85" s="134"/>
      <c r="H85" s="7"/>
      <c r="I85" s="8"/>
      <c r="J85" s="9"/>
      <c r="K85" s="10"/>
      <c r="L85" s="10"/>
      <c r="M85" s="10"/>
      <c r="N85" s="11">
        <v>0</v>
      </c>
      <c r="O85" s="12">
        <v>0</v>
      </c>
      <c r="P85" s="12">
        <v>0</v>
      </c>
      <c r="Q85" s="12">
        <v>0</v>
      </c>
      <c r="R85" s="12"/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3">
        <v>0</v>
      </c>
      <c r="AF85" s="14">
        <v>35</v>
      </c>
      <c r="AG85" s="15" t="s">
        <v>35</v>
      </c>
      <c r="AH85" s="15"/>
      <c r="AI85" s="16" t="s">
        <v>9</v>
      </c>
    </row>
    <row r="86" spans="1:35" ht="15.75" thickBot="1">
      <c r="A86" s="135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7"/>
    </row>
    <row r="87" spans="1:35" ht="34.5" thickBot="1">
      <c r="A87" s="17" t="s">
        <v>36</v>
      </c>
      <c r="B87" s="18" t="s">
        <v>37</v>
      </c>
      <c r="C87" s="18" t="s">
        <v>38</v>
      </c>
      <c r="D87" s="18" t="s">
        <v>39</v>
      </c>
      <c r="E87" s="19" t="s">
        <v>40</v>
      </c>
      <c r="F87" s="19" t="s">
        <v>41</v>
      </c>
      <c r="G87" s="20" t="s">
        <v>42</v>
      </c>
      <c r="H87" s="21" t="s">
        <v>43</v>
      </c>
      <c r="I87" s="22"/>
      <c r="J87" s="22"/>
      <c r="K87" s="22"/>
      <c r="L87" s="22"/>
      <c r="M87" s="23"/>
      <c r="N87" s="138">
        <v>2012</v>
      </c>
      <c r="O87" s="139"/>
      <c r="P87" s="24">
        <v>0</v>
      </c>
      <c r="Q87" s="25">
        <v>0</v>
      </c>
      <c r="R87" s="24">
        <v>0</v>
      </c>
      <c r="S87" s="25"/>
      <c r="T87" s="24"/>
      <c r="U87" s="25"/>
      <c r="V87" s="24"/>
      <c r="W87" s="25"/>
      <c r="X87" s="24"/>
      <c r="Y87" s="25"/>
      <c r="Z87" s="24"/>
      <c r="AA87" s="25"/>
      <c r="AB87" s="24"/>
      <c r="AC87" s="25"/>
      <c r="AD87" s="26">
        <v>0</v>
      </c>
      <c r="AE87" s="25">
        <v>0</v>
      </c>
      <c r="AF87" s="27"/>
      <c r="AG87" s="28"/>
      <c r="AH87" s="28"/>
      <c r="AI87" s="29"/>
    </row>
    <row r="88" spans="1:35" ht="22.5" customHeight="1">
      <c r="A88" s="99" t="s">
        <v>112</v>
      </c>
      <c r="B88" s="124" t="s">
        <v>113</v>
      </c>
      <c r="C88" s="31"/>
      <c r="D88" s="31"/>
      <c r="E88" s="125"/>
      <c r="F88" s="32"/>
      <c r="G88" s="99" t="s">
        <v>114</v>
      </c>
      <c r="H88" s="110" t="s">
        <v>115</v>
      </c>
      <c r="I88" s="128">
        <v>300</v>
      </c>
      <c r="J88" s="112">
        <v>500</v>
      </c>
      <c r="K88" s="114">
        <v>180</v>
      </c>
      <c r="L88" s="117"/>
      <c r="M88" s="118"/>
      <c r="N88" s="121"/>
      <c r="O88" s="33">
        <v>0</v>
      </c>
      <c r="P88" s="33">
        <v>50000000</v>
      </c>
      <c r="Q88" s="33">
        <v>0</v>
      </c>
      <c r="R88" s="34"/>
      <c r="S88" s="34">
        <v>0</v>
      </c>
      <c r="T88" s="34">
        <v>0</v>
      </c>
      <c r="U88" s="34">
        <v>0</v>
      </c>
      <c r="V88" s="34">
        <v>200000000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92">
        <v>250000000</v>
      </c>
      <c r="AE88" s="92"/>
      <c r="AF88" s="36"/>
      <c r="AG88" s="94" t="s">
        <v>49</v>
      </c>
      <c r="AH88" s="94"/>
      <c r="AI88" s="80" t="s">
        <v>9</v>
      </c>
    </row>
    <row r="89" spans="1:35" ht="15">
      <c r="A89" s="100"/>
      <c r="B89" s="103"/>
      <c r="C89" s="38"/>
      <c r="D89" s="38"/>
      <c r="E89" s="126"/>
      <c r="F89" s="32"/>
      <c r="G89" s="100"/>
      <c r="H89" s="110"/>
      <c r="I89" s="129"/>
      <c r="J89" s="112"/>
      <c r="K89" s="115"/>
      <c r="L89" s="115"/>
      <c r="M89" s="119"/>
      <c r="N89" s="122"/>
      <c r="O89" s="33">
        <v>0</v>
      </c>
      <c r="P89" s="33">
        <v>0</v>
      </c>
      <c r="Q89" s="33">
        <v>0</v>
      </c>
      <c r="R89" s="35"/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92"/>
      <c r="AE89" s="92"/>
      <c r="AF89" s="36"/>
      <c r="AG89" s="94"/>
      <c r="AH89" s="94"/>
      <c r="AI89" s="80"/>
    </row>
    <row r="90" spans="1:35" ht="15">
      <c r="A90" s="100"/>
      <c r="B90" s="103"/>
      <c r="C90" s="38"/>
      <c r="D90" s="38"/>
      <c r="E90" s="127"/>
      <c r="F90" s="32"/>
      <c r="G90" s="100"/>
      <c r="H90" s="110"/>
      <c r="I90" s="129"/>
      <c r="J90" s="112"/>
      <c r="K90" s="115"/>
      <c r="L90" s="115"/>
      <c r="M90" s="119"/>
      <c r="N90" s="122"/>
      <c r="O90" s="33">
        <v>0</v>
      </c>
      <c r="P90" s="33">
        <v>0</v>
      </c>
      <c r="Q90" s="33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92"/>
      <c r="AE90" s="92"/>
      <c r="AF90" s="40"/>
      <c r="AG90" s="94"/>
      <c r="AH90" s="94"/>
      <c r="AI90" s="80"/>
    </row>
    <row r="91" spans="1:35" ht="15.75" thickBot="1">
      <c r="A91" s="101"/>
      <c r="B91" s="104"/>
      <c r="C91" s="42"/>
      <c r="D91" s="42"/>
      <c r="E91" s="43"/>
      <c r="F91" s="44"/>
      <c r="G91" s="101"/>
      <c r="H91" s="111"/>
      <c r="I91" s="130"/>
      <c r="J91" s="113"/>
      <c r="K91" s="116"/>
      <c r="L91" s="116"/>
      <c r="M91" s="120"/>
      <c r="N91" s="123"/>
      <c r="O91" s="72">
        <v>0</v>
      </c>
      <c r="P91" s="72">
        <v>0</v>
      </c>
      <c r="Q91" s="72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93"/>
      <c r="AE91" s="93"/>
      <c r="AF91" s="46"/>
      <c r="AG91" s="95"/>
      <c r="AH91" s="95"/>
      <c r="AI91" s="81"/>
    </row>
    <row r="92" spans="1:35" ht="15.75" thickBot="1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8"/>
    </row>
    <row r="93" spans="1:35" ht="34.5" thickBot="1">
      <c r="A93" s="17" t="s">
        <v>36</v>
      </c>
      <c r="B93" s="18" t="s">
        <v>37</v>
      </c>
      <c r="C93" s="18" t="s">
        <v>38</v>
      </c>
      <c r="D93" s="18" t="s">
        <v>56</v>
      </c>
      <c r="E93" s="19" t="s">
        <v>40</v>
      </c>
      <c r="F93" s="19" t="s">
        <v>41</v>
      </c>
      <c r="G93" s="20" t="s">
        <v>57</v>
      </c>
      <c r="H93" s="21" t="s">
        <v>43</v>
      </c>
      <c r="I93" s="48"/>
      <c r="J93" s="49"/>
      <c r="K93" s="49"/>
      <c r="L93" s="50"/>
      <c r="M93" s="51"/>
      <c r="N93" s="52">
        <v>2012</v>
      </c>
      <c r="O93" s="25">
        <v>0</v>
      </c>
      <c r="P93" s="24">
        <v>0</v>
      </c>
      <c r="Q93" s="25">
        <v>0</v>
      </c>
      <c r="R93" s="24">
        <v>0</v>
      </c>
      <c r="S93" s="25"/>
      <c r="T93" s="24"/>
      <c r="U93" s="25"/>
      <c r="V93" s="24"/>
      <c r="W93" s="25"/>
      <c r="X93" s="24"/>
      <c r="Y93" s="25"/>
      <c r="Z93" s="24"/>
      <c r="AA93" s="25"/>
      <c r="AB93" s="24"/>
      <c r="AC93" s="25"/>
      <c r="AD93" s="24">
        <v>0</v>
      </c>
      <c r="AE93" s="25">
        <v>0</v>
      </c>
      <c r="AF93" s="27"/>
      <c r="AG93" s="28"/>
      <c r="AH93" s="28"/>
      <c r="AI93" s="29"/>
    </row>
    <row r="94" spans="1:35" ht="45.75">
      <c r="A94" s="99" t="s">
        <v>112</v>
      </c>
      <c r="B94" s="102" t="s">
        <v>113</v>
      </c>
      <c r="C94" s="53"/>
      <c r="D94" s="53"/>
      <c r="E94" s="105">
        <v>0</v>
      </c>
      <c r="F94" s="32"/>
      <c r="G94" s="108" t="s">
        <v>116</v>
      </c>
      <c r="H94" s="110" t="s">
        <v>117</v>
      </c>
      <c r="I94" s="73">
        <v>1</v>
      </c>
      <c r="J94" s="82">
        <v>1</v>
      </c>
      <c r="K94" s="65">
        <v>1</v>
      </c>
      <c r="L94" s="85"/>
      <c r="M94" s="87"/>
      <c r="N94" s="89"/>
      <c r="O94" s="54">
        <v>0</v>
      </c>
      <c r="P94" s="54">
        <v>15000000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92">
        <v>15000000</v>
      </c>
      <c r="AE94" s="92"/>
      <c r="AF94" s="55"/>
      <c r="AG94" s="94" t="s">
        <v>35</v>
      </c>
      <c r="AH94" s="131"/>
      <c r="AI94" s="80" t="s">
        <v>9</v>
      </c>
    </row>
    <row r="95" spans="1:35" ht="15">
      <c r="A95" s="100"/>
      <c r="B95" s="103"/>
      <c r="C95" s="53"/>
      <c r="D95" s="53"/>
      <c r="E95" s="106"/>
      <c r="F95" s="32"/>
      <c r="G95" s="108"/>
      <c r="H95" s="110"/>
      <c r="I95" s="73"/>
      <c r="J95" s="83"/>
      <c r="K95" s="65"/>
      <c r="L95" s="85"/>
      <c r="M95" s="87"/>
      <c r="N95" s="90"/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92"/>
      <c r="AE95" s="92"/>
      <c r="AF95" s="55"/>
      <c r="AG95" s="94"/>
      <c r="AH95" s="131"/>
      <c r="AI95" s="80"/>
    </row>
    <row r="96" spans="1:35" ht="15">
      <c r="A96" s="100"/>
      <c r="B96" s="103"/>
      <c r="C96" s="53"/>
      <c r="D96" s="53"/>
      <c r="E96" s="106"/>
      <c r="F96" s="32"/>
      <c r="G96" s="108"/>
      <c r="H96" s="110"/>
      <c r="I96" s="73"/>
      <c r="J96" s="83"/>
      <c r="K96" s="65"/>
      <c r="L96" s="85"/>
      <c r="M96" s="87"/>
      <c r="N96" s="90"/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92"/>
      <c r="AE96" s="92"/>
      <c r="AF96" s="56"/>
      <c r="AG96" s="94"/>
      <c r="AH96" s="131"/>
      <c r="AI96" s="80"/>
    </row>
    <row r="97" spans="1:35" ht="15.75" thickBot="1">
      <c r="A97" s="101"/>
      <c r="B97" s="104"/>
      <c r="C97" s="57"/>
      <c r="D97" s="57"/>
      <c r="E97" s="107"/>
      <c r="F97" s="44">
        <v>0</v>
      </c>
      <c r="G97" s="109"/>
      <c r="H97" s="111"/>
      <c r="I97" s="74"/>
      <c r="J97" s="84"/>
      <c r="K97" s="67"/>
      <c r="L97" s="86"/>
      <c r="M97" s="88"/>
      <c r="N97" s="91"/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93"/>
      <c r="AE97" s="93"/>
      <c r="AF97" s="59"/>
      <c r="AG97" s="95"/>
      <c r="AH97" s="132"/>
      <c r="AI97" s="81"/>
    </row>
    <row r="98" spans="1:35" s="47" customFormat="1" ht="15.75" thickBot="1">
      <c r="A98" s="179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1"/>
    </row>
    <row r="99" spans="1:35" ht="15">
      <c r="A99" s="182" t="s">
        <v>2</v>
      </c>
      <c r="B99" s="183"/>
      <c r="C99" s="183"/>
      <c r="D99" s="183"/>
      <c r="E99" s="183"/>
      <c r="F99" s="183"/>
      <c r="G99" s="184"/>
      <c r="H99" s="185" t="s">
        <v>118</v>
      </c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7"/>
      <c r="T99" s="185" t="s">
        <v>4</v>
      </c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9"/>
    </row>
    <row r="100" spans="1:35" ht="27.75" customHeight="1" thickBot="1">
      <c r="A100" s="150"/>
      <c r="B100" s="151"/>
      <c r="C100" s="152"/>
      <c r="D100" s="1"/>
      <c r="E100" s="153" t="s">
        <v>119</v>
      </c>
      <c r="F100" s="153"/>
      <c r="G100" s="153"/>
      <c r="H100" s="153"/>
      <c r="I100" s="153"/>
      <c r="J100" s="153"/>
      <c r="K100" s="153"/>
      <c r="L100" s="153"/>
      <c r="M100" s="154"/>
      <c r="N100" s="155" t="s">
        <v>6</v>
      </c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7"/>
      <c r="AF100" s="158" t="s">
        <v>7</v>
      </c>
      <c r="AG100" s="159"/>
      <c r="AH100" s="159"/>
      <c r="AI100" s="160"/>
    </row>
    <row r="101" spans="1:35" ht="15">
      <c r="A101" s="161" t="s">
        <v>8</v>
      </c>
      <c r="B101" s="163" t="s">
        <v>9</v>
      </c>
      <c r="C101" s="164"/>
      <c r="D101" s="164"/>
      <c r="E101" s="164"/>
      <c r="F101" s="164"/>
      <c r="G101" s="164"/>
      <c r="H101" s="167" t="s">
        <v>10</v>
      </c>
      <c r="I101" s="169" t="s">
        <v>11</v>
      </c>
      <c r="J101" s="169" t="s">
        <v>12</v>
      </c>
      <c r="K101" s="171" t="s">
        <v>77</v>
      </c>
      <c r="L101" s="145" t="s">
        <v>14</v>
      </c>
      <c r="M101" s="147" t="s">
        <v>15</v>
      </c>
      <c r="N101" s="149" t="s">
        <v>78</v>
      </c>
      <c r="O101" s="141"/>
      <c r="P101" s="140" t="s">
        <v>17</v>
      </c>
      <c r="Q101" s="141"/>
      <c r="R101" s="140" t="s">
        <v>18</v>
      </c>
      <c r="S101" s="141"/>
      <c r="T101" s="140" t="s">
        <v>19</v>
      </c>
      <c r="U101" s="141"/>
      <c r="V101" s="140" t="s">
        <v>20</v>
      </c>
      <c r="W101" s="141"/>
      <c r="X101" s="140" t="s">
        <v>21</v>
      </c>
      <c r="Y101" s="141"/>
      <c r="Z101" s="140" t="s">
        <v>22</v>
      </c>
      <c r="AA101" s="141"/>
      <c r="AB101" s="140" t="s">
        <v>23</v>
      </c>
      <c r="AC101" s="141"/>
      <c r="AD101" s="140" t="s">
        <v>24</v>
      </c>
      <c r="AE101" s="142"/>
      <c r="AF101" s="143" t="s">
        <v>25</v>
      </c>
      <c r="AG101" s="173" t="s">
        <v>26</v>
      </c>
      <c r="AH101" s="175" t="s">
        <v>27</v>
      </c>
      <c r="AI101" s="177" t="s">
        <v>28</v>
      </c>
    </row>
    <row r="102" spans="1:35" ht="27.75" thickBot="1">
      <c r="A102" s="162"/>
      <c r="B102" s="165"/>
      <c r="C102" s="166"/>
      <c r="D102" s="166"/>
      <c r="E102" s="166"/>
      <c r="F102" s="166"/>
      <c r="G102" s="166"/>
      <c r="H102" s="168"/>
      <c r="I102" s="170" t="s">
        <v>11</v>
      </c>
      <c r="J102" s="170"/>
      <c r="K102" s="172"/>
      <c r="L102" s="146"/>
      <c r="M102" s="148"/>
      <c r="N102" s="2" t="s">
        <v>29</v>
      </c>
      <c r="O102" s="3" t="s">
        <v>30</v>
      </c>
      <c r="P102" s="4" t="s">
        <v>29</v>
      </c>
      <c r="Q102" s="3" t="s">
        <v>30</v>
      </c>
      <c r="R102" s="4" t="s">
        <v>29</v>
      </c>
      <c r="S102" s="3" t="s">
        <v>30</v>
      </c>
      <c r="T102" s="4" t="s">
        <v>29</v>
      </c>
      <c r="U102" s="3" t="s">
        <v>30</v>
      </c>
      <c r="V102" s="4" t="s">
        <v>29</v>
      </c>
      <c r="W102" s="3" t="s">
        <v>30</v>
      </c>
      <c r="X102" s="4" t="s">
        <v>29</v>
      </c>
      <c r="Y102" s="3" t="s">
        <v>30</v>
      </c>
      <c r="Z102" s="4" t="s">
        <v>29</v>
      </c>
      <c r="AA102" s="3" t="s">
        <v>31</v>
      </c>
      <c r="AB102" s="4" t="s">
        <v>29</v>
      </c>
      <c r="AC102" s="3" t="s">
        <v>31</v>
      </c>
      <c r="AD102" s="4" t="s">
        <v>29</v>
      </c>
      <c r="AE102" s="5" t="s">
        <v>31</v>
      </c>
      <c r="AF102" s="144"/>
      <c r="AG102" s="174"/>
      <c r="AH102" s="176"/>
      <c r="AI102" s="178"/>
    </row>
    <row r="103" spans="1:35" ht="103.5" thickBot="1">
      <c r="A103" s="6" t="s">
        <v>32</v>
      </c>
      <c r="B103" s="133" t="s">
        <v>33</v>
      </c>
      <c r="C103" s="134"/>
      <c r="D103" s="134"/>
      <c r="E103" s="134"/>
      <c r="F103" s="134"/>
      <c r="G103" s="134"/>
      <c r="H103" s="7"/>
      <c r="I103" s="8"/>
      <c r="J103" s="9"/>
      <c r="K103" s="10"/>
      <c r="L103" s="10"/>
      <c r="M103" s="10"/>
      <c r="N103" s="11">
        <v>0</v>
      </c>
      <c r="O103" s="12">
        <v>0</v>
      </c>
      <c r="P103" s="12">
        <v>0</v>
      </c>
      <c r="Q103" s="12">
        <v>0</v>
      </c>
      <c r="R103" s="12"/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3">
        <v>0</v>
      </c>
      <c r="AF103" s="14">
        <v>35</v>
      </c>
      <c r="AG103" s="15" t="s">
        <v>35</v>
      </c>
      <c r="AH103" s="15"/>
      <c r="AI103" s="16" t="s">
        <v>9</v>
      </c>
    </row>
    <row r="104" spans="1:35" ht="15.75" thickBot="1">
      <c r="A104" s="135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7"/>
    </row>
    <row r="105" spans="1:35" ht="34.5" thickBot="1">
      <c r="A105" s="17" t="s">
        <v>36</v>
      </c>
      <c r="B105" s="18" t="s">
        <v>37</v>
      </c>
      <c r="C105" s="18" t="s">
        <v>38</v>
      </c>
      <c r="D105" s="18" t="s">
        <v>39</v>
      </c>
      <c r="E105" s="19" t="s">
        <v>40</v>
      </c>
      <c r="F105" s="19" t="s">
        <v>41</v>
      </c>
      <c r="G105" s="20" t="s">
        <v>42</v>
      </c>
      <c r="H105" s="21" t="s">
        <v>43</v>
      </c>
      <c r="I105" s="22"/>
      <c r="J105" s="22"/>
      <c r="K105" s="22"/>
      <c r="L105" s="22"/>
      <c r="M105" s="23"/>
      <c r="N105" s="138">
        <v>2012</v>
      </c>
      <c r="O105" s="139"/>
      <c r="P105" s="24">
        <v>0</v>
      </c>
      <c r="Q105" s="25">
        <v>0</v>
      </c>
      <c r="R105" s="24">
        <v>0</v>
      </c>
      <c r="S105" s="25"/>
      <c r="T105" s="24"/>
      <c r="U105" s="25"/>
      <c r="V105" s="24"/>
      <c r="W105" s="25"/>
      <c r="X105" s="24"/>
      <c r="Y105" s="25"/>
      <c r="Z105" s="24"/>
      <c r="AA105" s="25"/>
      <c r="AB105" s="24"/>
      <c r="AC105" s="25"/>
      <c r="AD105" s="26">
        <v>0</v>
      </c>
      <c r="AE105" s="25">
        <v>0</v>
      </c>
      <c r="AF105" s="27"/>
      <c r="AG105" s="28"/>
      <c r="AH105" s="28"/>
      <c r="AI105" s="29"/>
    </row>
    <row r="106" spans="1:35" ht="49.5" customHeight="1">
      <c r="A106" s="99" t="s">
        <v>120</v>
      </c>
      <c r="B106" s="124" t="s">
        <v>121</v>
      </c>
      <c r="C106" s="31"/>
      <c r="D106" s="31"/>
      <c r="E106" s="125"/>
      <c r="F106" s="32"/>
      <c r="G106" s="99" t="s">
        <v>122</v>
      </c>
      <c r="H106" s="110" t="s">
        <v>123</v>
      </c>
      <c r="I106" s="128">
        <v>0</v>
      </c>
      <c r="J106" s="112">
        <v>1</v>
      </c>
      <c r="K106" s="114">
        <v>1</v>
      </c>
      <c r="L106" s="117">
        <v>0</v>
      </c>
      <c r="M106" s="118">
        <v>0</v>
      </c>
      <c r="N106" s="121"/>
      <c r="O106" s="33">
        <v>0</v>
      </c>
      <c r="P106" s="33">
        <v>70000000</v>
      </c>
      <c r="Q106" s="33">
        <v>0</v>
      </c>
      <c r="R106" s="34"/>
      <c r="S106" s="34">
        <v>0</v>
      </c>
      <c r="T106" s="34">
        <v>0</v>
      </c>
      <c r="U106" s="34">
        <v>0</v>
      </c>
      <c r="V106" s="34"/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92">
        <v>70000000</v>
      </c>
      <c r="AE106" s="92"/>
      <c r="AF106" s="36"/>
      <c r="AG106" s="94" t="s">
        <v>49</v>
      </c>
      <c r="AH106" s="94"/>
      <c r="AI106" s="80" t="s">
        <v>9</v>
      </c>
    </row>
    <row r="107" spans="1:35" ht="15">
      <c r="A107" s="100"/>
      <c r="B107" s="103"/>
      <c r="C107" s="38"/>
      <c r="D107" s="38"/>
      <c r="E107" s="126"/>
      <c r="F107" s="32"/>
      <c r="G107" s="100"/>
      <c r="H107" s="110"/>
      <c r="I107" s="129"/>
      <c r="J107" s="112"/>
      <c r="K107" s="115"/>
      <c r="L107" s="115"/>
      <c r="M107" s="119"/>
      <c r="N107" s="122"/>
      <c r="O107" s="33">
        <v>0</v>
      </c>
      <c r="P107" s="33">
        <v>0</v>
      </c>
      <c r="Q107" s="33">
        <v>0</v>
      </c>
      <c r="R107" s="35"/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92"/>
      <c r="AE107" s="92"/>
      <c r="AF107" s="36"/>
      <c r="AG107" s="94"/>
      <c r="AH107" s="94"/>
      <c r="AI107" s="80"/>
    </row>
    <row r="108" spans="1:35" ht="15">
      <c r="A108" s="100"/>
      <c r="B108" s="103"/>
      <c r="C108" s="38"/>
      <c r="D108" s="38"/>
      <c r="E108" s="127"/>
      <c r="F108" s="32"/>
      <c r="G108" s="100"/>
      <c r="H108" s="110"/>
      <c r="I108" s="129"/>
      <c r="J108" s="112"/>
      <c r="K108" s="115"/>
      <c r="L108" s="115"/>
      <c r="M108" s="119"/>
      <c r="N108" s="122"/>
      <c r="O108" s="33">
        <v>0</v>
      </c>
      <c r="P108" s="33">
        <v>0</v>
      </c>
      <c r="Q108" s="33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92"/>
      <c r="AE108" s="92"/>
      <c r="AF108" s="40"/>
      <c r="AG108" s="94"/>
      <c r="AH108" s="94"/>
      <c r="AI108" s="80"/>
    </row>
    <row r="109" spans="1:35" ht="15.75" thickBot="1">
      <c r="A109" s="101"/>
      <c r="B109" s="104"/>
      <c r="C109" s="42"/>
      <c r="D109" s="42"/>
      <c r="E109" s="43"/>
      <c r="F109" s="44"/>
      <c r="G109" s="101"/>
      <c r="H109" s="111"/>
      <c r="I109" s="130"/>
      <c r="J109" s="113"/>
      <c r="K109" s="116"/>
      <c r="L109" s="116"/>
      <c r="M109" s="120"/>
      <c r="N109" s="123"/>
      <c r="O109" s="72">
        <v>0</v>
      </c>
      <c r="P109" s="72">
        <v>0</v>
      </c>
      <c r="Q109" s="72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93"/>
      <c r="AE109" s="93"/>
      <c r="AF109" s="46"/>
      <c r="AG109" s="95"/>
      <c r="AH109" s="95"/>
      <c r="AI109" s="81"/>
    </row>
    <row r="110" spans="1:35" ht="15.75" thickBot="1">
      <c r="A110" s="96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8"/>
    </row>
    <row r="111" spans="1:35" ht="34.5" thickBot="1">
      <c r="A111" s="17" t="s">
        <v>36</v>
      </c>
      <c r="B111" s="18" t="s">
        <v>37</v>
      </c>
      <c r="C111" s="18" t="s">
        <v>38</v>
      </c>
      <c r="D111" s="18" t="s">
        <v>56</v>
      </c>
      <c r="E111" s="19" t="s">
        <v>40</v>
      </c>
      <c r="F111" s="19" t="s">
        <v>41</v>
      </c>
      <c r="G111" s="20" t="s">
        <v>57</v>
      </c>
      <c r="H111" s="21" t="s">
        <v>43</v>
      </c>
      <c r="I111" s="48"/>
      <c r="J111" s="49"/>
      <c r="K111" s="49"/>
      <c r="L111" s="50"/>
      <c r="M111" s="51"/>
      <c r="N111" s="52">
        <v>2012</v>
      </c>
      <c r="O111" s="25">
        <v>0</v>
      </c>
      <c r="P111" s="24">
        <v>0</v>
      </c>
      <c r="Q111" s="25">
        <v>0</v>
      </c>
      <c r="R111" s="24">
        <v>0</v>
      </c>
      <c r="S111" s="25"/>
      <c r="T111" s="24"/>
      <c r="U111" s="25"/>
      <c r="V111" s="24"/>
      <c r="W111" s="25"/>
      <c r="X111" s="24"/>
      <c r="Y111" s="25"/>
      <c r="Z111" s="24"/>
      <c r="AA111" s="25"/>
      <c r="AB111" s="24"/>
      <c r="AC111" s="25"/>
      <c r="AD111" s="24">
        <v>0</v>
      </c>
      <c r="AE111" s="25">
        <v>0</v>
      </c>
      <c r="AF111" s="27"/>
      <c r="AG111" s="28"/>
      <c r="AH111" s="28"/>
      <c r="AI111" s="29"/>
    </row>
    <row r="112" spans="1:35" ht="50.25" customHeight="1">
      <c r="A112" s="99" t="s">
        <v>120</v>
      </c>
      <c r="B112" s="102" t="s">
        <v>121</v>
      </c>
      <c r="C112" s="53"/>
      <c r="D112" s="53"/>
      <c r="E112" s="105">
        <v>0</v>
      </c>
      <c r="F112" s="32"/>
      <c r="G112" s="108" t="s">
        <v>124</v>
      </c>
      <c r="H112" s="110" t="s">
        <v>125</v>
      </c>
      <c r="I112" s="73">
        <v>1</v>
      </c>
      <c r="J112" s="82">
        <v>1</v>
      </c>
      <c r="K112" s="65">
        <v>1</v>
      </c>
      <c r="L112" s="85"/>
      <c r="M112" s="87"/>
      <c r="N112" s="89"/>
      <c r="O112" s="54">
        <v>0</v>
      </c>
      <c r="P112" s="54">
        <v>30000000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92">
        <v>30000000</v>
      </c>
      <c r="AE112" s="92"/>
      <c r="AF112" s="55"/>
      <c r="AG112" s="94" t="s">
        <v>35</v>
      </c>
      <c r="AH112" s="131"/>
      <c r="AI112" s="80" t="s">
        <v>9</v>
      </c>
    </row>
    <row r="113" spans="1:35" ht="15">
      <c r="A113" s="100"/>
      <c r="B113" s="103"/>
      <c r="C113" s="53"/>
      <c r="D113" s="53"/>
      <c r="E113" s="106"/>
      <c r="F113" s="32"/>
      <c r="G113" s="108"/>
      <c r="H113" s="110"/>
      <c r="I113" s="73"/>
      <c r="J113" s="83"/>
      <c r="K113" s="65"/>
      <c r="L113" s="85"/>
      <c r="M113" s="87"/>
      <c r="N113" s="90"/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54">
        <v>0</v>
      </c>
      <c r="AC113" s="54">
        <v>0</v>
      </c>
      <c r="AD113" s="92"/>
      <c r="AE113" s="92"/>
      <c r="AF113" s="55"/>
      <c r="AG113" s="94"/>
      <c r="AH113" s="131"/>
      <c r="AI113" s="80"/>
    </row>
    <row r="114" spans="1:35" ht="15">
      <c r="A114" s="100"/>
      <c r="B114" s="103"/>
      <c r="C114" s="53"/>
      <c r="D114" s="53"/>
      <c r="E114" s="106"/>
      <c r="F114" s="32"/>
      <c r="G114" s="108"/>
      <c r="H114" s="110"/>
      <c r="I114" s="73"/>
      <c r="J114" s="83"/>
      <c r="K114" s="65"/>
      <c r="L114" s="85"/>
      <c r="M114" s="87"/>
      <c r="N114" s="90"/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92"/>
      <c r="AE114" s="92"/>
      <c r="AF114" s="56"/>
      <c r="AG114" s="94"/>
      <c r="AH114" s="131"/>
      <c r="AI114" s="80"/>
    </row>
    <row r="115" spans="1:35" ht="15.75" thickBot="1">
      <c r="A115" s="101"/>
      <c r="B115" s="104"/>
      <c r="C115" s="57"/>
      <c r="D115" s="57"/>
      <c r="E115" s="107"/>
      <c r="F115" s="44">
        <v>0</v>
      </c>
      <c r="G115" s="109"/>
      <c r="H115" s="111"/>
      <c r="I115" s="74"/>
      <c r="J115" s="84"/>
      <c r="K115" s="67"/>
      <c r="L115" s="86"/>
      <c r="M115" s="88"/>
      <c r="N115" s="91"/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93"/>
      <c r="AE115" s="93"/>
      <c r="AF115" s="59"/>
      <c r="AG115" s="95"/>
      <c r="AH115" s="132"/>
      <c r="AI115" s="81"/>
    </row>
  </sheetData>
  <sheetProtection/>
  <mergeCells count="378">
    <mergeCell ref="A2:AI2"/>
    <mergeCell ref="A3:AI3"/>
    <mergeCell ref="A4:G4"/>
    <mergeCell ref="H4:S4"/>
    <mergeCell ref="T4:AI4"/>
    <mergeCell ref="A5:C5"/>
    <mergeCell ref="E5:M5"/>
    <mergeCell ref="N5:AE5"/>
    <mergeCell ref="AF5:AI5"/>
    <mergeCell ref="AG6:AG7"/>
    <mergeCell ref="AH6:AH7"/>
    <mergeCell ref="AI6:AI7"/>
    <mergeCell ref="B8:G8"/>
    <mergeCell ref="A9:AI9"/>
    <mergeCell ref="N10:O10"/>
    <mergeCell ref="V6:W6"/>
    <mergeCell ref="X6:Y6"/>
    <mergeCell ref="Z6:AA6"/>
    <mergeCell ref="AB6:AC6"/>
    <mergeCell ref="AD6:AE6"/>
    <mergeCell ref="AF6:AF7"/>
    <mergeCell ref="L6:L7"/>
    <mergeCell ref="M6:M7"/>
    <mergeCell ref="N6:O6"/>
    <mergeCell ref="P6:Q6"/>
    <mergeCell ref="R6:S6"/>
    <mergeCell ref="T6:U6"/>
    <mergeCell ref="A6:A7"/>
    <mergeCell ref="B6:G7"/>
    <mergeCell ref="H6:H7"/>
    <mergeCell ref="I6:I7"/>
    <mergeCell ref="J6:J7"/>
    <mergeCell ref="K6:K7"/>
    <mergeCell ref="AG11:AG14"/>
    <mergeCell ref="AH11:AH14"/>
    <mergeCell ref="AI11:AI14"/>
    <mergeCell ref="A15:AI15"/>
    <mergeCell ref="A17:A20"/>
    <mergeCell ref="B17:B20"/>
    <mergeCell ref="E17:E20"/>
    <mergeCell ref="G17:G20"/>
    <mergeCell ref="H17:H20"/>
    <mergeCell ref="I17:I20"/>
    <mergeCell ref="K11:K14"/>
    <mergeCell ref="L11:L14"/>
    <mergeCell ref="M11:M14"/>
    <mergeCell ref="N11:N14"/>
    <mergeCell ref="AD11:AD14"/>
    <mergeCell ref="AE11:AE14"/>
    <mergeCell ref="A11:A14"/>
    <mergeCell ref="E11:E13"/>
    <mergeCell ref="G11:G14"/>
    <mergeCell ref="H11:H14"/>
    <mergeCell ref="I11:I14"/>
    <mergeCell ref="J11:J14"/>
    <mergeCell ref="AE17:AE20"/>
    <mergeCell ref="AG17:AG20"/>
    <mergeCell ref="I23:I25"/>
    <mergeCell ref="J23:J25"/>
    <mergeCell ref="L23:L25"/>
    <mergeCell ref="AH17:AH20"/>
    <mergeCell ref="AI17:AI20"/>
    <mergeCell ref="A21:AI21"/>
    <mergeCell ref="A23:A25"/>
    <mergeCell ref="B23:B25"/>
    <mergeCell ref="E23:E25"/>
    <mergeCell ref="G23:G25"/>
    <mergeCell ref="H23:H25"/>
    <mergeCell ref="J17:J20"/>
    <mergeCell ref="K17:K20"/>
    <mergeCell ref="L17:L20"/>
    <mergeCell ref="M17:M20"/>
    <mergeCell ref="N17:N20"/>
    <mergeCell ref="AD17:AD20"/>
    <mergeCell ref="AE23:AE25"/>
    <mergeCell ref="AG23:AG25"/>
    <mergeCell ref="AH23:AH25"/>
    <mergeCell ref="AI23:AI25"/>
    <mergeCell ref="M23:M25"/>
    <mergeCell ref="N23:N25"/>
    <mergeCell ref="AD23:AD25"/>
    <mergeCell ref="AG34:AG35"/>
    <mergeCell ref="AH34:AH35"/>
    <mergeCell ref="AI34:AI35"/>
    <mergeCell ref="Z34:AA34"/>
    <mergeCell ref="AB34:AC34"/>
    <mergeCell ref="A28:A30"/>
    <mergeCell ref="B28:B30"/>
    <mergeCell ref="E28:E30"/>
    <mergeCell ref="G28:G30"/>
    <mergeCell ref="H28:H30"/>
    <mergeCell ref="J28:J30"/>
    <mergeCell ref="AH28:AH30"/>
    <mergeCell ref="AI28:AI30"/>
    <mergeCell ref="A32:G32"/>
    <mergeCell ref="H32:S32"/>
    <mergeCell ref="T32:AI32"/>
    <mergeCell ref="A33:C33"/>
    <mergeCell ref="E33:M33"/>
    <mergeCell ref="N33:AE33"/>
    <mergeCell ref="AF33:AI33"/>
    <mergeCell ref="L28:L30"/>
    <mergeCell ref="M28:M30"/>
    <mergeCell ref="N28:N30"/>
    <mergeCell ref="AD28:AD30"/>
    <mergeCell ref="AE28:AE30"/>
    <mergeCell ref="AG28:AG30"/>
    <mergeCell ref="B36:G36"/>
    <mergeCell ref="N37:O37"/>
    <mergeCell ref="A38:A41"/>
    <mergeCell ref="E38:E40"/>
    <mergeCell ref="G38:G41"/>
    <mergeCell ref="H38:H41"/>
    <mergeCell ref="I38:I41"/>
    <mergeCell ref="V34:W34"/>
    <mergeCell ref="X34:Y34"/>
    <mergeCell ref="H34:H35"/>
    <mergeCell ref="I34:I35"/>
    <mergeCell ref="J34:J35"/>
    <mergeCell ref="K34:K35"/>
    <mergeCell ref="AD34:AE34"/>
    <mergeCell ref="AF34:AF35"/>
    <mergeCell ref="L34:L35"/>
    <mergeCell ref="M34:M35"/>
    <mergeCell ref="N34:O34"/>
    <mergeCell ref="P34:Q34"/>
    <mergeCell ref="R34:S34"/>
    <mergeCell ref="T34:U34"/>
    <mergeCell ref="A34:A35"/>
    <mergeCell ref="B34:G35"/>
    <mergeCell ref="AE38:AE41"/>
    <mergeCell ref="AG38:AG41"/>
    <mergeCell ref="AH38:AH41"/>
    <mergeCell ref="AI38:AI41"/>
    <mergeCell ref="A42:AI42"/>
    <mergeCell ref="A44:A47"/>
    <mergeCell ref="B44:B47"/>
    <mergeCell ref="E44:E47"/>
    <mergeCell ref="G44:G47"/>
    <mergeCell ref="H44:H47"/>
    <mergeCell ref="J38:J41"/>
    <mergeCell ref="K38:K41"/>
    <mergeCell ref="L38:L41"/>
    <mergeCell ref="M38:M41"/>
    <mergeCell ref="N38:N41"/>
    <mergeCell ref="AD38:AD41"/>
    <mergeCell ref="AG44:AG47"/>
    <mergeCell ref="AH44:AH47"/>
    <mergeCell ref="AI44:AI47"/>
    <mergeCell ref="A48:AI48"/>
    <mergeCell ref="A50:A52"/>
    <mergeCell ref="B50:B52"/>
    <mergeCell ref="E50:E52"/>
    <mergeCell ref="G50:G52"/>
    <mergeCell ref="H50:H52"/>
    <mergeCell ref="J50:J52"/>
    <mergeCell ref="J44:J47"/>
    <mergeCell ref="L44:L47"/>
    <mergeCell ref="M44:M47"/>
    <mergeCell ref="N44:N47"/>
    <mergeCell ref="AD44:AD47"/>
    <mergeCell ref="AE44:AE47"/>
    <mergeCell ref="AH50:AH52"/>
    <mergeCell ref="AI50:AI52"/>
    <mergeCell ref="A53:AI53"/>
    <mergeCell ref="A55:A57"/>
    <mergeCell ref="B55:B57"/>
    <mergeCell ref="E55:E57"/>
    <mergeCell ref="G55:G57"/>
    <mergeCell ref="H55:H57"/>
    <mergeCell ref="J55:J57"/>
    <mergeCell ref="L55:L57"/>
    <mergeCell ref="L50:L52"/>
    <mergeCell ref="M50:M52"/>
    <mergeCell ref="N50:N52"/>
    <mergeCell ref="AD50:AD52"/>
    <mergeCell ref="AE50:AE52"/>
    <mergeCell ref="AG50:AG52"/>
    <mergeCell ref="AI55:AI57"/>
    <mergeCell ref="A58:AI58"/>
    <mergeCell ref="A59:G59"/>
    <mergeCell ref="H59:S59"/>
    <mergeCell ref="T59:AI59"/>
    <mergeCell ref="A60:C60"/>
    <mergeCell ref="E60:M60"/>
    <mergeCell ref="N60:AE60"/>
    <mergeCell ref="AF60:AI60"/>
    <mergeCell ref="M55:M57"/>
    <mergeCell ref="N55:N57"/>
    <mergeCell ref="AD55:AD57"/>
    <mergeCell ref="AE55:AE57"/>
    <mergeCell ref="AG55:AG57"/>
    <mergeCell ref="AH55:AH57"/>
    <mergeCell ref="L61:L62"/>
    <mergeCell ref="M61:M62"/>
    <mergeCell ref="AF61:AF62"/>
    <mergeCell ref="AG61:AG62"/>
    <mergeCell ref="AH61:AH62"/>
    <mergeCell ref="AI61:AI62"/>
    <mergeCell ref="A61:A62"/>
    <mergeCell ref="B61:G62"/>
    <mergeCell ref="H61:H62"/>
    <mergeCell ref="I61:I62"/>
    <mergeCell ref="J61:J62"/>
    <mergeCell ref="K61:K62"/>
    <mergeCell ref="B63:G63"/>
    <mergeCell ref="A64:AI64"/>
    <mergeCell ref="N65:O65"/>
    <mergeCell ref="A66:A69"/>
    <mergeCell ref="E66:E68"/>
    <mergeCell ref="G66:G69"/>
    <mergeCell ref="H66:H69"/>
    <mergeCell ref="I66:I69"/>
    <mergeCell ref="J66:J69"/>
    <mergeCell ref="K66:K69"/>
    <mergeCell ref="AH66:AH69"/>
    <mergeCell ref="AI66:AI69"/>
    <mergeCell ref="A70:AI70"/>
    <mergeCell ref="A72:A75"/>
    <mergeCell ref="B72:B75"/>
    <mergeCell ref="E72:E75"/>
    <mergeCell ref="G72:G75"/>
    <mergeCell ref="H72:H75"/>
    <mergeCell ref="J72:J75"/>
    <mergeCell ref="L72:L75"/>
    <mergeCell ref="L66:L69"/>
    <mergeCell ref="M66:M69"/>
    <mergeCell ref="N66:N69"/>
    <mergeCell ref="AD66:AD69"/>
    <mergeCell ref="AE66:AE69"/>
    <mergeCell ref="AG66:AG69"/>
    <mergeCell ref="AI72:AI75"/>
    <mergeCell ref="M72:M75"/>
    <mergeCell ref="N72:N75"/>
    <mergeCell ref="AD72:AD75"/>
    <mergeCell ref="AE72:AE75"/>
    <mergeCell ref="AG72:AG75"/>
    <mergeCell ref="AH72:AH75"/>
    <mergeCell ref="A76:AI76"/>
    <mergeCell ref="A78:A80"/>
    <mergeCell ref="B78:B80"/>
    <mergeCell ref="E78:E80"/>
    <mergeCell ref="G78:G80"/>
    <mergeCell ref="H78:H80"/>
    <mergeCell ref="J78:J80"/>
    <mergeCell ref="L78:L80"/>
    <mergeCell ref="M78:M80"/>
    <mergeCell ref="A81:G81"/>
    <mergeCell ref="H81:S81"/>
    <mergeCell ref="T81:AI81"/>
    <mergeCell ref="A82:C82"/>
    <mergeCell ref="E82:M82"/>
    <mergeCell ref="N82:AE82"/>
    <mergeCell ref="AF82:AI82"/>
    <mergeCell ref="N78:N80"/>
    <mergeCell ref="AD78:AD80"/>
    <mergeCell ref="AE78:AE80"/>
    <mergeCell ref="AG78:AG80"/>
    <mergeCell ref="AH78:AH80"/>
    <mergeCell ref="AI78:AI80"/>
    <mergeCell ref="AG83:AG84"/>
    <mergeCell ref="AH83:AH84"/>
    <mergeCell ref="AI83:AI84"/>
    <mergeCell ref="B85:G85"/>
    <mergeCell ref="A86:AI86"/>
    <mergeCell ref="N87:O87"/>
    <mergeCell ref="V83:W83"/>
    <mergeCell ref="X83:Y83"/>
    <mergeCell ref="Z83:AA83"/>
    <mergeCell ref="AB83:AC83"/>
    <mergeCell ref="AD83:AE83"/>
    <mergeCell ref="AF83:AF84"/>
    <mergeCell ref="L83:L84"/>
    <mergeCell ref="M83:M84"/>
    <mergeCell ref="N83:O83"/>
    <mergeCell ref="P83:Q83"/>
    <mergeCell ref="R83:S83"/>
    <mergeCell ref="T83:U83"/>
    <mergeCell ref="A83:A84"/>
    <mergeCell ref="B83:G84"/>
    <mergeCell ref="H83:H84"/>
    <mergeCell ref="I83:I84"/>
    <mergeCell ref="J83:J84"/>
    <mergeCell ref="K83:K84"/>
    <mergeCell ref="AE88:AE91"/>
    <mergeCell ref="AG88:AG91"/>
    <mergeCell ref="AH88:AH91"/>
    <mergeCell ref="AI88:AI91"/>
    <mergeCell ref="A92:AI92"/>
    <mergeCell ref="A94:A97"/>
    <mergeCell ref="B94:B97"/>
    <mergeCell ref="E94:E97"/>
    <mergeCell ref="G94:G97"/>
    <mergeCell ref="H94:H97"/>
    <mergeCell ref="J88:J91"/>
    <mergeCell ref="K88:K91"/>
    <mergeCell ref="L88:L91"/>
    <mergeCell ref="M88:M91"/>
    <mergeCell ref="N88:N91"/>
    <mergeCell ref="AD88:AD91"/>
    <mergeCell ref="A88:A91"/>
    <mergeCell ref="B88:B91"/>
    <mergeCell ref="E88:E90"/>
    <mergeCell ref="G88:G91"/>
    <mergeCell ref="H88:H91"/>
    <mergeCell ref="I88:I91"/>
    <mergeCell ref="AG94:AG97"/>
    <mergeCell ref="AH94:AH97"/>
    <mergeCell ref="AI94:AI97"/>
    <mergeCell ref="A98:AI98"/>
    <mergeCell ref="A99:G99"/>
    <mergeCell ref="H99:S99"/>
    <mergeCell ref="T99:AI99"/>
    <mergeCell ref="J94:J97"/>
    <mergeCell ref="L94:L97"/>
    <mergeCell ref="M94:M97"/>
    <mergeCell ref="N94:N97"/>
    <mergeCell ref="AD94:AD97"/>
    <mergeCell ref="AE94:AE97"/>
    <mergeCell ref="A100:C100"/>
    <mergeCell ref="E100:M100"/>
    <mergeCell ref="N100:AE100"/>
    <mergeCell ref="AF100:AI100"/>
    <mergeCell ref="A101:A102"/>
    <mergeCell ref="B101:G102"/>
    <mergeCell ref="H101:H102"/>
    <mergeCell ref="I101:I102"/>
    <mergeCell ref="J101:J102"/>
    <mergeCell ref="K101:K102"/>
    <mergeCell ref="AG101:AG102"/>
    <mergeCell ref="AH101:AH102"/>
    <mergeCell ref="AI101:AI102"/>
    <mergeCell ref="V101:W101"/>
    <mergeCell ref="X101:Y101"/>
    <mergeCell ref="Z101:AA101"/>
    <mergeCell ref="AB101:AC101"/>
    <mergeCell ref="AD101:AE101"/>
    <mergeCell ref="AF101:AF102"/>
    <mergeCell ref="L101:L102"/>
    <mergeCell ref="M101:M102"/>
    <mergeCell ref="N101:O101"/>
    <mergeCell ref="P101:Q101"/>
    <mergeCell ref="R101:S101"/>
    <mergeCell ref="T101:U101"/>
    <mergeCell ref="B106:B109"/>
    <mergeCell ref="E106:E108"/>
    <mergeCell ref="G106:G109"/>
    <mergeCell ref="H106:H109"/>
    <mergeCell ref="I106:I109"/>
    <mergeCell ref="AG112:AG115"/>
    <mergeCell ref="AH112:AH115"/>
    <mergeCell ref="B103:G103"/>
    <mergeCell ref="A104:AI104"/>
    <mergeCell ref="N105:O105"/>
    <mergeCell ref="AI112:AI115"/>
    <mergeCell ref="J112:J115"/>
    <mergeCell ref="L112:L115"/>
    <mergeCell ref="M112:M115"/>
    <mergeCell ref="N112:N115"/>
    <mergeCell ref="AD112:AD115"/>
    <mergeCell ref="AE112:AE115"/>
    <mergeCell ref="AE106:AE109"/>
    <mergeCell ref="AG106:AG109"/>
    <mergeCell ref="AH106:AH109"/>
    <mergeCell ref="AI106:AI109"/>
    <mergeCell ref="A110:AI110"/>
    <mergeCell ref="A112:A115"/>
    <mergeCell ref="B112:B115"/>
    <mergeCell ref="E112:E115"/>
    <mergeCell ref="G112:G115"/>
    <mergeCell ref="H112:H115"/>
    <mergeCell ref="J106:J109"/>
    <mergeCell ref="K106:K109"/>
    <mergeCell ref="L106:L109"/>
    <mergeCell ref="M106:M109"/>
    <mergeCell ref="N106:N109"/>
    <mergeCell ref="AD106:AD109"/>
    <mergeCell ref="A106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David Suarez Sanchez</cp:lastModifiedBy>
  <dcterms:created xsi:type="dcterms:W3CDTF">2013-01-31T23:58:08Z</dcterms:created>
  <dcterms:modified xsi:type="dcterms:W3CDTF">2013-07-26T16:03:00Z</dcterms:modified>
  <cp:category/>
  <cp:version/>
  <cp:contentType/>
  <cp:contentStatus/>
</cp:coreProperties>
</file>